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  სატენდერო" sheetId="13" r:id="rId1"/>
  </sheets>
  <externalReferences>
    <externalReference r:id="rId2"/>
  </externalReferences>
  <definedNames>
    <definedName name="_xlnm._FilterDatabase" localSheetId="0" hidden="1">'N1_1კრებსითი  სატენდერო'!$A$6:$G$203</definedName>
    <definedName name="_xlnm.Print_Area" localSheetId="0">'N1_1კრებსითი  სატენდერო'!$A$1:$F$204</definedName>
    <definedName name="_xlnm.Print_Titles" localSheetId="0">'N1_1კრებსითი 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3" l="1"/>
  <c r="F202" i="13"/>
  <c r="F196" i="13" l="1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97" i="13" l="1"/>
  <c r="F198" i="13" l="1"/>
  <c r="F199" i="13" s="1"/>
  <c r="F200" i="13" l="1"/>
  <c r="F201" i="13" s="1"/>
</calcChain>
</file>

<file path=xl/sharedStrings.xml><?xml version="1.0" encoding="utf-8"?>
<sst xmlns="http://schemas.openxmlformats.org/spreadsheetml/2006/main" count="2641" uniqueCount="356">
  <si>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</si>
  <si>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</si>
  <si>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</si>
  <si>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</si>
  <si>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</si>
  <si>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</si>
  <si>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</si>
  <si>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</si>
  <si>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</si>
  <si>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</si>
  <si>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</si>
  <si>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</si>
  <si>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</si>
  <si>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</si>
  <si>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</si>
  <si>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</si>
  <si>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</si>
  <si>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</si>
  <si>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</si>
  <si>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</si>
  <si>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</si>
  <si>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ფოლადის მილტუჩი d=80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</si>
  <si>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</si>
  <si>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</si>
  <si>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ფოლადის მილი d=89/4 მმ</t>
  </si>
  <si>
    <t>ურდული d=80 მმ</t>
  </si>
  <si>
    <t>სასიგნალო ლენტი</t>
  </si>
  <si>
    <t>2</t>
  </si>
  <si>
    <t>3</t>
  </si>
  <si>
    <t>18</t>
  </si>
  <si>
    <t>ფიცარი ჩამოგანული 25-32მმ III ხ</t>
  </si>
  <si>
    <t>ადგ.</t>
  </si>
  <si>
    <t>ღორღი 0-40 ფრაქცია</t>
  </si>
  <si>
    <t>6</t>
  </si>
  <si>
    <t>7</t>
  </si>
  <si>
    <t>დამუშავებული გრუნტის დატვირთვა ექსკავატორით ავ/თვითმცლელზე</t>
  </si>
  <si>
    <t>15</t>
  </si>
  <si>
    <t>16</t>
  </si>
  <si>
    <t>17</t>
  </si>
  <si>
    <t>8</t>
  </si>
  <si>
    <t>77</t>
  </si>
  <si>
    <t>IV კატ. გრუნტის დამუშავება ხელით, ავტოთვითმცლელზე დატვირთვით</t>
  </si>
  <si>
    <t>ფილტრი d=20 მმ</t>
  </si>
  <si>
    <t>ჩობალი d=80 მმ</t>
  </si>
  <si>
    <t>დამაკავშირებელი (сгон) d=20 მმ</t>
  </si>
  <si>
    <t>IV კატ. გრუნტის დამუშავება ხელით, გვერზე დაყრით</t>
  </si>
  <si>
    <t>15-1</t>
  </si>
  <si>
    <t>17-1</t>
  </si>
  <si>
    <t>37-1</t>
  </si>
  <si>
    <t>9</t>
  </si>
  <si>
    <t>10</t>
  </si>
  <si>
    <t>14</t>
  </si>
  <si>
    <t>16-1</t>
  </si>
  <si>
    <t>26-1</t>
  </si>
  <si>
    <t>28-1</t>
  </si>
  <si>
    <t>29</t>
  </si>
  <si>
    <t>29-1</t>
  </si>
  <si>
    <t>3.1</t>
  </si>
  <si>
    <t>77-1</t>
  </si>
  <si>
    <t>37</t>
  </si>
  <si>
    <t>24</t>
  </si>
  <si>
    <t>ბეტონი B-25</t>
  </si>
  <si>
    <t>22</t>
  </si>
  <si>
    <t>სახანძრო მიწისზედა ჰიდრანტი შემადგენლობით:</t>
  </si>
  <si>
    <t>13</t>
  </si>
  <si>
    <t>35</t>
  </si>
  <si>
    <t>35-1</t>
  </si>
  <si>
    <t>პოლიეთილენის მილი d=25 მმ 16 ატმ</t>
  </si>
  <si>
    <t>36</t>
  </si>
  <si>
    <t>36-1</t>
  </si>
  <si>
    <t>დამუშავებული გრუნტის გატანა ავტოთვითმცლელებით 37 კმ</t>
  </si>
  <si>
    <t>ავტოთვითმცლელით გატანა 37კმ</t>
  </si>
  <si>
    <t>24-1</t>
  </si>
  <si>
    <t>34-1</t>
  </si>
  <si>
    <t>41</t>
  </si>
  <si>
    <t>41-1</t>
  </si>
  <si>
    <t>42</t>
  </si>
  <si>
    <t>42-1</t>
  </si>
  <si>
    <t>43</t>
  </si>
  <si>
    <t>43-1</t>
  </si>
  <si>
    <t>55</t>
  </si>
  <si>
    <t>55-1</t>
  </si>
  <si>
    <t>რკ. ბეტონის ოთხკუთხედი ჭა 1000X650X700 მმ</t>
  </si>
  <si>
    <t>58</t>
  </si>
  <si>
    <t>უნივერსალური ქურო d=200 მმ</t>
  </si>
  <si>
    <t>პოლიეთილენის ელ. სამკაპის შეძენა მოწყობა d=90/90 მმ</t>
  </si>
  <si>
    <t>პოლიეთილენის ელ. სამკაპის შეძენა მოწყობა d=90/63 მმ</t>
  </si>
  <si>
    <t>79-1</t>
  </si>
  <si>
    <t>ჩობალის შეძენა და მოწყობა d=80 მმ (120 ცალი)</t>
  </si>
  <si>
    <t>ჩობალი d=273 მმ</t>
  </si>
  <si>
    <t>ჩობალის შეძენა და მოწყობა d=273 მმ (3 ცალი)</t>
  </si>
  <si>
    <t>73-1</t>
  </si>
  <si>
    <t>ჩობალი d=114 მმ</t>
  </si>
  <si>
    <t>ჩობალის შეძენა და მოწყობა d=114 მმ (11 ცალი)</t>
  </si>
  <si>
    <t>59</t>
  </si>
  <si>
    <t>ხის ძელი</t>
  </si>
  <si>
    <t>ფიცარი ჩამოუგანავი 40-60 მმ III ხ.</t>
  </si>
  <si>
    <t>ჩაჭრა</t>
  </si>
  <si>
    <t>პოლიეთილენის მილის პირიპირა შედუღებით გადაბმის ადგილების შემოწმება d=160 მმ</t>
  </si>
  <si>
    <t>ჩობალი d=140 მმ</t>
  </si>
  <si>
    <t>ბეტონის საყრდენის მოწყობა, ბეტონის მარკა B-25 (0.1*0.1*0.2) მ (11 ცალი)</t>
  </si>
  <si>
    <t>1</t>
  </si>
  <si>
    <t>4</t>
  </si>
  <si>
    <t>4-1</t>
  </si>
  <si>
    <t>5</t>
  </si>
  <si>
    <t>8.1</t>
  </si>
  <si>
    <t>10-1</t>
  </si>
  <si>
    <t>11</t>
  </si>
  <si>
    <t>11-1</t>
  </si>
  <si>
    <t>12</t>
  </si>
  <si>
    <t>12-1</t>
  </si>
  <si>
    <t>13-1</t>
  </si>
  <si>
    <t>14-1</t>
  </si>
  <si>
    <t>18-1</t>
  </si>
  <si>
    <t>19</t>
  </si>
  <si>
    <t>19-1</t>
  </si>
  <si>
    <t>20</t>
  </si>
  <si>
    <t>20.1</t>
  </si>
  <si>
    <t>21</t>
  </si>
  <si>
    <t>21-1</t>
  </si>
  <si>
    <t>22-1</t>
  </si>
  <si>
    <t>23</t>
  </si>
  <si>
    <t>23-1</t>
  </si>
  <si>
    <t>25</t>
  </si>
  <si>
    <t>25-1</t>
  </si>
  <si>
    <t>26</t>
  </si>
  <si>
    <t>26-2</t>
  </si>
  <si>
    <t>26-3</t>
  </si>
  <si>
    <t>26-4</t>
  </si>
  <si>
    <t>26-5</t>
  </si>
  <si>
    <t>26-6</t>
  </si>
  <si>
    <t>26-7</t>
  </si>
  <si>
    <t>27-1</t>
  </si>
  <si>
    <t>27-2</t>
  </si>
  <si>
    <t>27-3</t>
  </si>
  <si>
    <t>27-4</t>
  </si>
  <si>
    <t>27-5</t>
  </si>
  <si>
    <t>27-6</t>
  </si>
  <si>
    <t>27-7</t>
  </si>
  <si>
    <t>28-2</t>
  </si>
  <si>
    <t>28-3</t>
  </si>
  <si>
    <t>30</t>
  </si>
  <si>
    <t>30-1</t>
  </si>
  <si>
    <t>31-1</t>
  </si>
  <si>
    <t>33-1</t>
  </si>
  <si>
    <t>35-2</t>
  </si>
  <si>
    <t>36-2</t>
  </si>
  <si>
    <t>37-2</t>
  </si>
  <si>
    <t>39</t>
  </si>
  <si>
    <t>39-1</t>
  </si>
  <si>
    <t>40</t>
  </si>
  <si>
    <t>40-1</t>
  </si>
  <si>
    <t>44</t>
  </si>
  <si>
    <t>44-1</t>
  </si>
  <si>
    <t>45</t>
  </si>
  <si>
    <t>45-1</t>
  </si>
  <si>
    <t>46-1</t>
  </si>
  <si>
    <t>47-1</t>
  </si>
  <si>
    <t>48-1</t>
  </si>
  <si>
    <t>49-1</t>
  </si>
  <si>
    <t>50</t>
  </si>
  <si>
    <t>50-1</t>
  </si>
  <si>
    <t>52</t>
  </si>
  <si>
    <t>52-1</t>
  </si>
  <si>
    <t>53</t>
  </si>
  <si>
    <t>53-1</t>
  </si>
  <si>
    <t>54</t>
  </si>
  <si>
    <t>54-1</t>
  </si>
  <si>
    <t>56</t>
  </si>
  <si>
    <t>57</t>
  </si>
  <si>
    <t>60</t>
  </si>
  <si>
    <t>62</t>
  </si>
  <si>
    <t>62-1</t>
  </si>
  <si>
    <t>64-1</t>
  </si>
  <si>
    <t>65</t>
  </si>
  <si>
    <t>66</t>
  </si>
  <si>
    <t>66-1</t>
  </si>
  <si>
    <t>67</t>
  </si>
  <si>
    <t>68</t>
  </si>
  <si>
    <t>69</t>
  </si>
  <si>
    <t>69-1</t>
  </si>
  <si>
    <t>69-2</t>
  </si>
  <si>
    <t>72</t>
  </si>
  <si>
    <t>72.1</t>
  </si>
  <si>
    <t>73</t>
  </si>
  <si>
    <t>74</t>
  </si>
  <si>
    <t>75</t>
  </si>
  <si>
    <t>76</t>
  </si>
  <si>
    <t>76-1</t>
  </si>
  <si>
    <t>76-2</t>
  </si>
  <si>
    <t>76-3</t>
  </si>
  <si>
    <t>76-6</t>
  </si>
  <si>
    <t>76-7</t>
  </si>
  <si>
    <t>77-2</t>
  </si>
  <si>
    <t>77-3</t>
  </si>
  <si>
    <t>77-4</t>
  </si>
  <si>
    <t>77-5</t>
  </si>
  <si>
    <t>77-6</t>
  </si>
  <si>
    <t>77-7</t>
  </si>
  <si>
    <t>78</t>
  </si>
  <si>
    <t>78-1</t>
  </si>
  <si>
    <t>78-2</t>
  </si>
  <si>
    <t>79</t>
  </si>
  <si>
    <t>32-1</t>
  </si>
  <si>
    <t>51-1</t>
  </si>
  <si>
    <t>56-1</t>
  </si>
  <si>
    <t>57-1</t>
  </si>
  <si>
    <t>58-1</t>
  </si>
  <si>
    <t>59-1</t>
  </si>
  <si>
    <t>59-2</t>
  </si>
  <si>
    <t>60-1</t>
  </si>
  <si>
    <t>61-1</t>
  </si>
  <si>
    <t>61-2</t>
  </si>
  <si>
    <t>63-1</t>
  </si>
  <si>
    <t>65-1</t>
  </si>
  <si>
    <t>67-1</t>
  </si>
  <si>
    <t>68-1</t>
  </si>
  <si>
    <t>80-1</t>
  </si>
  <si>
    <t>80-2</t>
  </si>
  <si>
    <t>81-1</t>
  </si>
  <si>
    <t>81-2</t>
  </si>
  <si>
    <t>82-1</t>
  </si>
  <si>
    <t>82-2</t>
  </si>
  <si>
    <t>38-1</t>
  </si>
  <si>
    <t>რაოდენობა</t>
  </si>
  <si>
    <t xml:space="preserve">  სულ                                 (ლარი)</t>
  </si>
  <si>
    <t>ნაკადულის I და II ჩიხებში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</si>
  <si>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</si>
  <si>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</si>
  <si>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</si>
  <si>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</si>
  <si>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</si>
  <si>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</si>
  <si>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</si>
  <si>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</si>
  <si>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</si>
  <si>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</si>
  <si>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</si>
  <si>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</si>
  <si>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</si>
  <si>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</si>
  <si>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</si>
  <si>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</si>
  <si>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მონტაჟი- PE 100 SDR 11 PN 16 d=160 მმ (პირაპირ შედუღებით)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</si>
  <si>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</si>
  <si>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</si>
  <si>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</si>
  <si>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მონტაჟი- PE 100 SDR 11 PN 16 d=90 მმ ((პირაპირა შედუღებით)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</si>
  <si>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</si>
  <si>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</si>
  <si>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</si>
  <si>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</si>
  <si>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</si>
  <si>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</si>
  <si>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</si>
  <si>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</si>
  <si>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</si>
  <si>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</si>
  <si>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 (5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</si>
  <si>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</si>
  <si>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ბეტონი B25 (M-350) (პროექტით)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</si>
  <si>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</si>
  <si>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</si>
  <si>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</si>
  <si>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</si>
  <si>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</si>
  <si>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D=2000 მმ Hსაშ.=1800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</si>
  <si>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D=2000 მმ / H=1000 მმ ბეტონი B25 (M-350) (პროექტით)</t>
  </si>
  <si>
    <t>რკ/ბ რგოლი კბილებით D=2000 მმ / H=500 მმ ბეტონი B25 (M-350) (პროექტით)</t>
  </si>
  <si>
    <t>რკ/ბ ძირის ფილა D=2300 მმ ბეტონი B25 (M-350)</t>
  </si>
  <si>
    <t>რკ/ბ გადახურვის ფილა მრგვალი D=2300 მმ ბეტონი B25 (M-350) (პროექტით)</t>
  </si>
  <si>
    <t>მონოლითური რკ. ბეტონის ჭის 1000X650X700 მმ (შიდა ზომა) (60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</si>
  <si>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</si>
  <si>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</si>
  <si>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</si>
  <si>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</si>
  <si>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d=150მმ PN16 ურდულის მილტუჩით შეძენა და მოწყობა</t>
  </si>
  <si>
    <t>თუჯის d=150მმ PN16 ურდული მილტუჩით</t>
  </si>
  <si>
    <t>თუჯის d=80 ურდულის მილტუჩით შეძენა და მოწყობა</t>
  </si>
  <si>
    <t>თუჯის d=80 ურდული მილტუჩით</t>
  </si>
  <si>
    <t>თუჯის d=50მმ PN16 ურდულის შეძენა და მოწყობა</t>
  </si>
  <si>
    <t>თუჯის d=50მმ ურდული</t>
  </si>
  <si>
    <t>სამონტაჟო ფოლადის ჩასაკე- თებელის d=150მმ შეძენა და მოწყობა (1 ცალი)</t>
  </si>
  <si>
    <t>სამონტაჟო ჩასაკეთებელი d=150მმ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</si>
  <si>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</si>
  <si>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</si>
  <si>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</si>
  <si>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</si>
  <si>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</si>
  <si>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</si>
  <si>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</si>
  <si>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</si>
  <si>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</si>
  <si>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უნივერსალური ქუროს შეძენა და მოწყობა d=200მმ (2 ცალი)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</si>
  <si>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</si>
  <si>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 d=160 მმ PN16</t>
  </si>
  <si>
    <t>პოლიეთილენის შემაერთებელი ელ. ქუროს შეძენა, მოწყობა d=90მმ PN16</t>
  </si>
  <si>
    <t>პოლიეთილენის შემაერთებელი ელ. ქურო d=90 მმ PN16</t>
  </si>
  <si>
    <t>პოლიეთილენის შემაერთებელი ელ. ქუროს შეძენა, მოწყობა d=63მმ PN16</t>
  </si>
  <si>
    <t>პოლიეთილენის შემაერთებელი ელ. ქურო d=63 მმ PN16</t>
  </si>
  <si>
    <t>პოლიეთილენის ქურო უნაგირის შეძენა, მოწყობა d=90/25მმ</t>
  </si>
  <si>
    <t>პოლიეთილენის ქურო უნაგირი d=90/25მმ</t>
  </si>
  <si>
    <t>პოლიეთილენის ქურო უნაგირის შეძენა, მოწყობა d=63/25მმ</t>
  </si>
  <si>
    <t>პოლიეთილენის ქურო უნაგირი d=63/25მმ</t>
  </si>
  <si>
    <t>პოლიეთილენის ელ. სამკაპი d=90/90 მმ</t>
  </si>
  <si>
    <t>პოლიეთილენის ელ. სამკაპი d=90/63 მმ</t>
  </si>
  <si>
    <t>ფოლადის სამკაპის შეძენა და მოწყობა d=200/150მმ (1 ცალი)</t>
  </si>
  <si>
    <t>ფოლადის სამკაპი d=200/150 მმ</t>
  </si>
  <si>
    <t>ფოლადის სამკაპის მილტუჩებით შეძენა და მოწყობა d=150/80მმ (1 ცალი)</t>
  </si>
  <si>
    <t>ფოლადის სამკაპი მილტუჩით d=150/80 მმ</t>
  </si>
  <si>
    <t>ფოლადის სამკაპის მილტუჩებით შეძენა და მოწყობა d=150/50მმ (1 ცალი)</t>
  </si>
  <si>
    <t>ფოლადის სამკაპი მილტუჩით d=150/50 მმ</t>
  </si>
  <si>
    <t>ფოლადის გადამყვანის მილტუ- ჩით შეძენა და მოწყობა d=150/80 მმ (1 ცალი) PN16</t>
  </si>
  <si>
    <t>ფოლადის გადამყვანი მილტუჩით d=150/80 მმ</t>
  </si>
  <si>
    <t>ფოლადის მილყელის d=150 მმ L=2.0მ შეძენა და მოწყობა (1 ცალი)</t>
  </si>
  <si>
    <t>ფოლადის მილყელი d=150 მმ L=2.0მ</t>
  </si>
  <si>
    <t>ფოლადის მილტუჩის შეძენა და მოწყობა d=150 მმ</t>
  </si>
  <si>
    <t>ფოლადის მილტუჩი d=150მმ</t>
  </si>
  <si>
    <t>პოლიეთილენის მუხლის შეძენა, მოწყობა d=90 მმ 450</t>
  </si>
  <si>
    <t>პოლიეთილენის მუხლი d=90 მმ 450</t>
  </si>
  <si>
    <t>პოლიეთილენის მუხლის შეძენა, მოწყობა d=90 მმ 300</t>
  </si>
  <si>
    <t>პოლიეთილენის მუხლი d=90 მმ 300</t>
  </si>
  <si>
    <t>პოლიეთილენის მუხლის შეძენა, მოწყობა d=63 მმ 450</t>
  </si>
  <si>
    <t>პოლიეთილენის მუხლი d=63 მმ 450</t>
  </si>
  <si>
    <t>პოლიეთილენის ელ. დამხშობის შეძენა, მოწყობა d=63 მმ</t>
  </si>
  <si>
    <t>პოლიეთილენის ელ. დამხშობი d=63 მმ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</si>
  <si>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</si>
  <si>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</si>
  <si>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სფერული ვენტილის შეძენა და მონტაჟი d-20 მმ</t>
  </si>
  <si>
    <t>ვენტილი d-20 მმ</t>
  </si>
  <si>
    <t>ფილტრის შეძენა და მოწყობა d=20 მმ</t>
  </si>
  <si>
    <t>წყალმზომისა (კამსტრუპი) და მოძრავი ქანჩის მოწყობა d=20 მმ</t>
  </si>
  <si>
    <t>წყალმზომი (კამსტრუპი) d=20 მმ</t>
  </si>
  <si>
    <t>მოძრავი ქანჩი (შტუცერი) d=20 მმ</t>
  </si>
  <si>
    <t>დამაკავშირებელის გ.ხ. (сгон) შეძენა და მოწყობა d=20 მმ (60 ცალი)</t>
  </si>
  <si>
    <t>ჩობალის შეძენა და მოწყობა d=140 მმ (6 ცალი)</t>
  </si>
  <si>
    <t>საპროექტო პოლიეთილენის d=160 მმ მილის შეჭრა არსებულ თუჯის d=200მმ მილზე (საპროექტო ფოლადის სამკაპით)</t>
  </si>
  <si>
    <t>საპროექტო პოლიეთილენის d=63 მმ მილის გადაერთება არსებულ პოლიეთილენის d=63მმ ქსელზე</t>
  </si>
  <si>
    <t>საპროექტო პოლიეთილენის მილის PE 100 SDR 11 PN 16 d=25 მმ გადაერთება არსებულ D=20მმ ფოლადის ქსელზე</t>
  </si>
  <si>
    <t>პოლიეთილენის მილი PE 100 SDR 11 PN 16 d=25 მმ</t>
  </si>
  <si>
    <t>მიწის თხრილის და ჭის ქვაბულის გამაგრება ხის ფარებით</t>
  </si>
  <si>
    <t>არსებული თუჯის მილის d=200 მმ-იანი მილის ჩაჭრა (სამკაპის მოსაწყობად)</t>
  </si>
  <si>
    <t>არსებული ჭის (1.0X1.0) მ h=1.2 მ დემონტაჟი (1 ცალი)</t>
  </si>
  <si>
    <t>დემონტირებული ჭის ნატეხების დატვირთვა ავტოთვითმცლელზე და გატანა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</si>
  <si>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</si>
  <si>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(55.0 მ)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</si>
  <si>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</si>
  <si>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</si>
  <si>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</si>
  <si>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რ/ბ ანაკრები წრიული ჭის D=1000 მმ Hსრ=1800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</si>
  <si>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ბეტონის საყრდენის მოწყობა, ბეტონის მარკა B-25 (0.15*0.15*0.3)მ (2 ცალი)</t>
  </si>
  <si>
    <t>ბეტონის ფილის მოწყობა, ბეტონის მარკა B-25 (0.5*0.5*1.0)მ (2 ცალი)</t>
  </si>
  <si>
    <t>ბეტონის კბილის მოწყობა, ბეტონის მარკა B-25 (0.25*0.2*0.2)მ (2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</si>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</sst>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6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3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3" fontId="4" fillId="2" borderId="13" xfId="7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8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5" fillId="0" borderId="0" xfId="0" applyFont="1" applyAlignment="1"/>
    <xf numFmtId="2" fontId="4" fillId="3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left" vertical="center"/>
    </xf>
    <xf numFmtId="0" fontId="4" fillId="6" borderId="13" xfId="1" applyNumberFormat="1" applyFont="1" applyFill="1" applyBorder="1" applyAlignment="1">
      <alignment horizontal="left" vertical="center"/>
    </xf>
    <xf numFmtId="43" fontId="4" fillId="2" borderId="13" xfId="7" applyFont="1" applyFill="1" applyBorder="1" applyAlignment="1">
      <alignment vertical="center"/>
    </xf>
    <xf numFmtId="0" fontId="4" fillId="2" borderId="0" xfId="0" applyNumberFormat="1" applyFont="1" applyFill="1" applyAlignment="1"/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6" fillId="2" borderId="9" xfId="7" applyFont="1" applyFill="1" applyBorder="1" applyAlignment="1" applyProtection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6" fillId="2" borderId="9" xfId="7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168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04"/>
  <sheetViews>
    <sheetView showGridLines="0" tabSelected="1" zoomScale="80" zoomScaleNormal="80" workbookViewId="0">
      <pane xSplit="2" ySplit="6" topLeftCell="C181" activePane="bottomRight" state="frozen"/>
      <selection pane="topRight" activeCell="C1" sqref="C1"/>
      <selection pane="bottomLeft" activeCell="A7" sqref="A7"/>
      <selection pane="bottomRight" activeCell="B210" sqref="B210"/>
    </sheetView>
  </sheetViews>
  <sheetFormatPr defaultColWidth="9.140625" defaultRowHeight="14.25" x14ac:dyDescent="0.25"/>
  <cols>
    <col min="1" max="1" width="7.5703125" style="12" customWidth="1"/>
    <col min="2" max="2" width="38.140625" style="11" customWidth="1"/>
    <col min="3" max="3" width="8.5703125" style="11" customWidth="1"/>
    <col min="4" max="4" width="12.5703125" style="11" bestFit="1" customWidth="1"/>
    <col min="5" max="5" width="11.28515625" style="11" customWidth="1"/>
    <col min="6" max="6" width="14.140625" style="11" customWidth="1"/>
    <col min="7" max="7" width="31.42578125" style="11" bestFit="1" customWidth="1"/>
    <col min="8" max="16384" width="9.140625" style="11"/>
  </cols>
  <sheetData>
    <row r="1" spans="1:10" x14ac:dyDescent="0.25">
      <c r="A1" s="67" t="s">
        <v>226</v>
      </c>
      <c r="B1" s="2"/>
      <c r="C1" s="2"/>
      <c r="D1" s="2"/>
      <c r="E1" s="2"/>
      <c r="F1" s="2"/>
    </row>
    <row r="2" spans="1:10" ht="15" thickBot="1" x14ac:dyDescent="0.3">
      <c r="A2" s="13"/>
      <c r="B2" s="14"/>
      <c r="C2" s="14"/>
      <c r="D2" s="14"/>
      <c r="E2" s="14"/>
      <c r="F2" s="14"/>
      <c r="G2" s="76"/>
    </row>
    <row r="3" spans="1:10" ht="15" thickBot="1" x14ac:dyDescent="0.3">
      <c r="A3" s="15"/>
      <c r="C3" s="16"/>
      <c r="D3" s="16"/>
      <c r="E3" s="16"/>
      <c r="F3" s="16"/>
      <c r="G3" s="77"/>
    </row>
    <row r="4" spans="1:10" ht="18" customHeight="1" thickBot="1" x14ac:dyDescent="0.3">
      <c r="A4" s="82" t="s">
        <v>0</v>
      </c>
      <c r="B4" s="81" t="s">
        <v>1</v>
      </c>
      <c r="C4" s="81" t="s">
        <v>2</v>
      </c>
      <c r="D4" s="81" t="s">
        <v>224</v>
      </c>
      <c r="E4" s="87" t="s">
        <v>3</v>
      </c>
      <c r="F4" s="84" t="s">
        <v>225</v>
      </c>
      <c r="G4" s="78"/>
    </row>
    <row r="5" spans="1:10" ht="15" thickBot="1" x14ac:dyDescent="0.3">
      <c r="A5" s="83"/>
      <c r="B5" s="86"/>
      <c r="C5" s="86"/>
      <c r="D5" s="86"/>
      <c r="E5" s="88"/>
      <c r="F5" s="85"/>
      <c r="G5" s="79"/>
      <c r="H5" s="75"/>
      <c r="I5" s="75"/>
      <c r="J5" s="75"/>
    </row>
    <row r="6" spans="1:10" ht="15" thickBot="1" x14ac:dyDescent="0.3">
      <c r="A6" s="17">
        <v>1</v>
      </c>
      <c r="B6" s="18">
        <v>2</v>
      </c>
      <c r="C6" s="18">
        <v>3</v>
      </c>
      <c r="D6" s="18">
        <v>4</v>
      </c>
      <c r="E6" s="10">
        <v>5</v>
      </c>
      <c r="F6" s="19">
        <v>6</v>
      </c>
      <c r="G6" s="20">
        <v>7</v>
      </c>
    </row>
    <row r="7" spans="1:10" s="23" customFormat="1" x14ac:dyDescent="0.25">
      <c r="A7" s="21" t="s">
        <v>101</v>
      </c>
      <c r="B7" s="24" t="s">
        <v>233</v>
      </c>
      <c r="C7" s="3" t="s">
        <v>6</v>
      </c>
      <c r="D7" s="22">
        <v>662</v>
      </c>
      <c r="E7" s="22"/>
      <c r="F7" s="22">
        <f>D7*E7</f>
        <v>0</v>
      </c>
      <c r="G7" s="80" t="s">
        <v>228</v>
      </c>
    </row>
    <row r="8" spans="1:10" s="23" customFormat="1" ht="15.75" x14ac:dyDescent="0.25">
      <c r="A8" s="21" t="s">
        <v>27</v>
      </c>
      <c r="B8" s="24" t="s">
        <v>13</v>
      </c>
      <c r="C8" s="3" t="s">
        <v>231</v>
      </c>
      <c r="D8" s="22">
        <v>25.6</v>
      </c>
      <c r="E8" s="22"/>
      <c r="F8" s="22">
        <f>D8*E8</f>
        <v>0</v>
      </c>
      <c r="G8" s="80" t="s">
        <v>228</v>
      </c>
    </row>
    <row r="9" spans="1:10" s="30" customFormat="1" ht="15.75" x14ac:dyDescent="0.25">
      <c r="A9" s="29" t="s">
        <v>28</v>
      </c>
      <c r="B9" s="68" t="s">
        <v>234</v>
      </c>
      <c r="C9" s="4" t="s">
        <v>231</v>
      </c>
      <c r="D9" s="33">
        <v>25.6</v>
      </c>
      <c r="E9" s="22"/>
      <c r="F9" s="22">
        <f t="shared" ref="F9:F72" si="0">D9*E9</f>
        <v>0</v>
      </c>
      <c r="G9" s="80" t="s">
        <v>228</v>
      </c>
    </row>
    <row r="10" spans="1:10" s="30" customFormat="1" x14ac:dyDescent="0.25">
      <c r="A10" s="29" t="s">
        <v>57</v>
      </c>
      <c r="B10" s="32" t="s">
        <v>71</v>
      </c>
      <c r="C10" s="4" t="s">
        <v>4</v>
      </c>
      <c r="D10" s="33">
        <v>51.2</v>
      </c>
      <c r="E10" s="22"/>
      <c r="F10" s="22">
        <f t="shared" si="0"/>
        <v>0</v>
      </c>
      <c r="G10" s="80" t="s">
        <v>228</v>
      </c>
    </row>
    <row r="11" spans="1:10" ht="15.75" x14ac:dyDescent="0.25">
      <c r="A11" s="34" t="s">
        <v>102</v>
      </c>
      <c r="B11" s="24" t="s">
        <v>235</v>
      </c>
      <c r="C11" s="1" t="s">
        <v>231</v>
      </c>
      <c r="D11" s="22">
        <v>852.75</v>
      </c>
      <c r="E11" s="22"/>
      <c r="F11" s="22">
        <f t="shared" si="0"/>
        <v>0</v>
      </c>
      <c r="G11" s="80" t="s">
        <v>228</v>
      </c>
    </row>
    <row r="12" spans="1:10" ht="15.75" x14ac:dyDescent="0.25">
      <c r="A12" s="34" t="s">
        <v>103</v>
      </c>
      <c r="B12" s="5" t="s">
        <v>32</v>
      </c>
      <c r="C12" s="1" t="s">
        <v>231</v>
      </c>
      <c r="D12" s="27">
        <v>5.1164999999999995E-2</v>
      </c>
      <c r="E12" s="22"/>
      <c r="F12" s="22">
        <f t="shared" si="0"/>
        <v>0</v>
      </c>
      <c r="G12" s="80" t="s">
        <v>227</v>
      </c>
    </row>
    <row r="13" spans="1:10" ht="15.75" x14ac:dyDescent="0.25">
      <c r="A13" s="34" t="s">
        <v>104</v>
      </c>
      <c r="B13" s="24" t="s">
        <v>41</v>
      </c>
      <c r="C13" s="1" t="s">
        <v>231</v>
      </c>
      <c r="D13" s="33">
        <v>45.146999999999998</v>
      </c>
      <c r="E13" s="22"/>
      <c r="F13" s="22">
        <f t="shared" si="0"/>
        <v>0</v>
      </c>
      <c r="G13" s="80" t="s">
        <v>228</v>
      </c>
    </row>
    <row r="14" spans="1:10" ht="15.75" x14ac:dyDescent="0.25">
      <c r="A14" s="34" t="s">
        <v>33</v>
      </c>
      <c r="B14" s="24" t="s">
        <v>45</v>
      </c>
      <c r="C14" s="1" t="s">
        <v>231</v>
      </c>
      <c r="D14" s="33">
        <v>105.343</v>
      </c>
      <c r="E14" s="22"/>
      <c r="F14" s="22">
        <f t="shared" si="0"/>
        <v>0</v>
      </c>
      <c r="G14" s="80" t="s">
        <v>228</v>
      </c>
    </row>
    <row r="15" spans="1:10" s="30" customFormat="1" ht="15.75" x14ac:dyDescent="0.25">
      <c r="A15" s="29" t="s">
        <v>34</v>
      </c>
      <c r="B15" s="32" t="s">
        <v>35</v>
      </c>
      <c r="C15" s="4" t="s">
        <v>231</v>
      </c>
      <c r="D15" s="33">
        <v>105.343</v>
      </c>
      <c r="E15" s="22"/>
      <c r="F15" s="22">
        <f t="shared" si="0"/>
        <v>0</v>
      </c>
      <c r="G15" s="80" t="s">
        <v>228</v>
      </c>
    </row>
    <row r="16" spans="1:10" x14ac:dyDescent="0.25">
      <c r="A16" s="35" t="s">
        <v>39</v>
      </c>
      <c r="B16" s="24" t="s">
        <v>70</v>
      </c>
      <c r="C16" s="1" t="s">
        <v>4</v>
      </c>
      <c r="D16" s="33">
        <v>1956.318</v>
      </c>
      <c r="E16" s="22"/>
      <c r="F16" s="22">
        <f t="shared" si="0"/>
        <v>0</v>
      </c>
      <c r="G16" s="80" t="s">
        <v>228</v>
      </c>
    </row>
    <row r="17" spans="1:7" s="37" customFormat="1" x14ac:dyDescent="0.25">
      <c r="A17" s="36" t="s">
        <v>105</v>
      </c>
      <c r="B17" s="5" t="s">
        <v>71</v>
      </c>
      <c r="C17" s="1" t="s">
        <v>4</v>
      </c>
      <c r="D17" s="27">
        <v>1956.318</v>
      </c>
      <c r="E17" s="22"/>
      <c r="F17" s="22">
        <f t="shared" si="0"/>
        <v>0</v>
      </c>
      <c r="G17" s="80" t="s">
        <v>228</v>
      </c>
    </row>
    <row r="18" spans="1:7" s="6" customFormat="1" ht="15.75" x14ac:dyDescent="0.25">
      <c r="A18" s="34" t="s">
        <v>49</v>
      </c>
      <c r="B18" s="51" t="s">
        <v>236</v>
      </c>
      <c r="C18" s="1" t="s">
        <v>231</v>
      </c>
      <c r="D18" s="27">
        <v>364</v>
      </c>
      <c r="E18" s="22"/>
      <c r="F18" s="22">
        <f t="shared" si="0"/>
        <v>0</v>
      </c>
      <c r="G18" s="80" t="s">
        <v>228</v>
      </c>
    </row>
    <row r="19" spans="1:7" s="7" customFormat="1" ht="15.75" x14ac:dyDescent="0.25">
      <c r="A19" s="21" t="s">
        <v>50</v>
      </c>
      <c r="B19" s="69" t="s">
        <v>237</v>
      </c>
      <c r="C19" s="3" t="s">
        <v>231</v>
      </c>
      <c r="D19" s="22">
        <v>364</v>
      </c>
      <c r="E19" s="22"/>
      <c r="F19" s="22">
        <f t="shared" si="0"/>
        <v>0</v>
      </c>
      <c r="G19" s="80" t="s">
        <v>228</v>
      </c>
    </row>
    <row r="20" spans="1:7" s="7" customFormat="1" ht="15.75" x14ac:dyDescent="0.25">
      <c r="A20" s="21" t="s">
        <v>106</v>
      </c>
      <c r="B20" s="38" t="s">
        <v>238</v>
      </c>
      <c r="C20" s="3" t="s">
        <v>231</v>
      </c>
      <c r="D20" s="33">
        <v>400.40000000000003</v>
      </c>
      <c r="E20" s="22"/>
      <c r="F20" s="22">
        <f t="shared" si="0"/>
        <v>0</v>
      </c>
      <c r="G20" s="80" t="s">
        <v>227</v>
      </c>
    </row>
    <row r="21" spans="1:7" s="7" customFormat="1" ht="15.75" x14ac:dyDescent="0.25">
      <c r="A21" s="34" t="s">
        <v>107</v>
      </c>
      <c r="B21" s="51" t="s">
        <v>22</v>
      </c>
      <c r="C21" s="1" t="s">
        <v>231</v>
      </c>
      <c r="D21" s="27">
        <v>316</v>
      </c>
      <c r="E21" s="22"/>
      <c r="F21" s="22">
        <f t="shared" si="0"/>
        <v>0</v>
      </c>
      <c r="G21" s="80" t="s">
        <v>228</v>
      </c>
    </row>
    <row r="22" spans="1:7" s="7" customFormat="1" ht="15.75" x14ac:dyDescent="0.25">
      <c r="A22" s="39" t="s">
        <v>108</v>
      </c>
      <c r="B22" s="5" t="s">
        <v>23</v>
      </c>
      <c r="C22" s="1" t="s">
        <v>231</v>
      </c>
      <c r="D22" s="27">
        <v>347.6</v>
      </c>
      <c r="E22" s="22"/>
      <c r="F22" s="22">
        <f t="shared" si="0"/>
        <v>0</v>
      </c>
      <c r="G22" s="80" t="s">
        <v>227</v>
      </c>
    </row>
    <row r="23" spans="1:7" s="7" customFormat="1" ht="15.75" x14ac:dyDescent="0.25">
      <c r="A23" s="34" t="s">
        <v>109</v>
      </c>
      <c r="B23" s="51" t="s">
        <v>239</v>
      </c>
      <c r="C23" s="1" t="s">
        <v>231</v>
      </c>
      <c r="D23" s="27">
        <v>145.9</v>
      </c>
      <c r="E23" s="22"/>
      <c r="F23" s="22">
        <f t="shared" si="0"/>
        <v>0</v>
      </c>
      <c r="G23" s="80" t="s">
        <v>228</v>
      </c>
    </row>
    <row r="24" spans="1:7" s="7" customFormat="1" x14ac:dyDescent="0.25">
      <c r="A24" s="39" t="s">
        <v>110</v>
      </c>
      <c r="B24" s="40" t="s">
        <v>240</v>
      </c>
      <c r="C24" s="1" t="s">
        <v>5</v>
      </c>
      <c r="D24" s="27">
        <v>160.49</v>
      </c>
      <c r="E24" s="22"/>
      <c r="F24" s="22">
        <f t="shared" si="0"/>
        <v>0</v>
      </c>
      <c r="G24" s="80" t="s">
        <v>227</v>
      </c>
    </row>
    <row r="25" spans="1:7" ht="15.75" x14ac:dyDescent="0.25">
      <c r="A25" s="34" t="s">
        <v>64</v>
      </c>
      <c r="B25" s="5" t="s">
        <v>241</v>
      </c>
      <c r="C25" s="1" t="s">
        <v>231</v>
      </c>
      <c r="D25" s="27">
        <v>16</v>
      </c>
      <c r="E25" s="22"/>
      <c r="F25" s="22">
        <f t="shared" si="0"/>
        <v>0</v>
      </c>
      <c r="G25" s="80" t="s">
        <v>228</v>
      </c>
    </row>
    <row r="26" spans="1:7" ht="15.75" x14ac:dyDescent="0.25">
      <c r="A26" s="34" t="s">
        <v>111</v>
      </c>
      <c r="B26" s="5" t="s">
        <v>242</v>
      </c>
      <c r="C26" s="1" t="s">
        <v>231</v>
      </c>
      <c r="D26" s="27">
        <v>18.399999999999999</v>
      </c>
      <c r="E26" s="22"/>
      <c r="F26" s="22">
        <f t="shared" si="0"/>
        <v>0</v>
      </c>
      <c r="G26" s="80" t="s">
        <v>227</v>
      </c>
    </row>
    <row r="27" spans="1:7" s="28" customFormat="1" x14ac:dyDescent="0.25">
      <c r="A27" s="25" t="s">
        <v>51</v>
      </c>
      <c r="B27" s="26" t="s">
        <v>243</v>
      </c>
      <c r="C27" s="8" t="s">
        <v>6</v>
      </c>
      <c r="D27" s="27">
        <v>25</v>
      </c>
      <c r="E27" s="22"/>
      <c r="F27" s="22">
        <f t="shared" si="0"/>
        <v>0</v>
      </c>
      <c r="G27" s="80" t="s">
        <v>228</v>
      </c>
    </row>
    <row r="28" spans="1:7" s="28" customFormat="1" x14ac:dyDescent="0.25">
      <c r="A28" s="25" t="s">
        <v>112</v>
      </c>
      <c r="B28" s="26" t="s">
        <v>244</v>
      </c>
      <c r="C28" s="8" t="s">
        <v>6</v>
      </c>
      <c r="D28" s="27">
        <v>25.25</v>
      </c>
      <c r="E28" s="22"/>
      <c r="F28" s="22">
        <f t="shared" si="0"/>
        <v>0</v>
      </c>
      <c r="G28" s="80" t="s">
        <v>355</v>
      </c>
    </row>
    <row r="29" spans="1:7" s="28" customFormat="1" x14ac:dyDescent="0.25">
      <c r="A29" s="25" t="s">
        <v>36</v>
      </c>
      <c r="B29" s="26" t="s">
        <v>245</v>
      </c>
      <c r="C29" s="8" t="s">
        <v>6</v>
      </c>
      <c r="D29" s="27">
        <v>25</v>
      </c>
      <c r="E29" s="22"/>
      <c r="F29" s="22">
        <f t="shared" si="0"/>
        <v>0</v>
      </c>
      <c r="G29" s="80" t="s">
        <v>228</v>
      </c>
    </row>
    <row r="30" spans="1:7" s="28" customFormat="1" x14ac:dyDescent="0.25">
      <c r="A30" s="25" t="s">
        <v>46</v>
      </c>
      <c r="B30" s="26" t="s">
        <v>11</v>
      </c>
      <c r="C30" s="8" t="s">
        <v>6</v>
      </c>
      <c r="D30" s="27">
        <v>0.44999999999999996</v>
      </c>
      <c r="E30" s="22"/>
      <c r="F30" s="22">
        <f t="shared" si="0"/>
        <v>0</v>
      </c>
      <c r="G30" s="80" t="s">
        <v>355</v>
      </c>
    </row>
    <row r="31" spans="1:7" s="28" customFormat="1" x14ac:dyDescent="0.25">
      <c r="A31" s="25" t="s">
        <v>37</v>
      </c>
      <c r="B31" s="26" t="s">
        <v>246</v>
      </c>
      <c r="C31" s="8" t="s">
        <v>6</v>
      </c>
      <c r="D31" s="27">
        <v>25</v>
      </c>
      <c r="E31" s="22"/>
      <c r="F31" s="22">
        <f t="shared" si="0"/>
        <v>0</v>
      </c>
      <c r="G31" s="80" t="s">
        <v>228</v>
      </c>
    </row>
    <row r="32" spans="1:7" s="28" customFormat="1" x14ac:dyDescent="0.25">
      <c r="A32" s="25" t="s">
        <v>52</v>
      </c>
      <c r="B32" s="26" t="s">
        <v>11</v>
      </c>
      <c r="C32" s="8" t="s">
        <v>12</v>
      </c>
      <c r="D32" s="27">
        <v>5.2749999999999995</v>
      </c>
      <c r="E32" s="22"/>
      <c r="F32" s="22">
        <f t="shared" si="0"/>
        <v>0</v>
      </c>
      <c r="G32" s="80" t="s">
        <v>355</v>
      </c>
    </row>
    <row r="33" spans="1:7" s="28" customFormat="1" x14ac:dyDescent="0.25">
      <c r="A33" s="25" t="s">
        <v>38</v>
      </c>
      <c r="B33" s="26" t="s">
        <v>247</v>
      </c>
      <c r="C33" s="8" t="s">
        <v>6</v>
      </c>
      <c r="D33" s="27">
        <v>470</v>
      </c>
      <c r="E33" s="22"/>
      <c r="F33" s="22">
        <f t="shared" si="0"/>
        <v>0</v>
      </c>
      <c r="G33" s="80" t="s">
        <v>228</v>
      </c>
    </row>
    <row r="34" spans="1:7" s="28" customFormat="1" x14ac:dyDescent="0.25">
      <c r="A34" s="25" t="s">
        <v>47</v>
      </c>
      <c r="B34" s="26" t="s">
        <v>248</v>
      </c>
      <c r="C34" s="8" t="s">
        <v>6</v>
      </c>
      <c r="D34" s="27">
        <v>474.7</v>
      </c>
      <c r="E34" s="22"/>
      <c r="F34" s="22">
        <f t="shared" si="0"/>
        <v>0</v>
      </c>
      <c r="G34" s="80" t="s">
        <v>355</v>
      </c>
    </row>
    <row r="35" spans="1:7" s="28" customFormat="1" x14ac:dyDescent="0.25">
      <c r="A35" s="25" t="s">
        <v>29</v>
      </c>
      <c r="B35" s="26" t="s">
        <v>249</v>
      </c>
      <c r="C35" s="8" t="s">
        <v>6</v>
      </c>
      <c r="D35" s="27">
        <v>470</v>
      </c>
      <c r="E35" s="22"/>
      <c r="F35" s="22">
        <f t="shared" si="0"/>
        <v>0</v>
      </c>
      <c r="G35" s="80" t="s">
        <v>228</v>
      </c>
    </row>
    <row r="36" spans="1:7" s="28" customFormat="1" x14ac:dyDescent="0.25">
      <c r="A36" s="25" t="s">
        <v>113</v>
      </c>
      <c r="B36" s="26" t="s">
        <v>11</v>
      </c>
      <c r="C36" s="8" t="s">
        <v>6</v>
      </c>
      <c r="D36" s="27">
        <v>3.6942000000000004</v>
      </c>
      <c r="E36" s="22"/>
      <c r="F36" s="22">
        <f t="shared" si="0"/>
        <v>0</v>
      </c>
      <c r="G36" s="80" t="s">
        <v>355</v>
      </c>
    </row>
    <row r="37" spans="1:7" s="28" customFormat="1" x14ac:dyDescent="0.25">
      <c r="A37" s="25" t="s">
        <v>114</v>
      </c>
      <c r="B37" s="26" t="s">
        <v>250</v>
      </c>
      <c r="C37" s="8" t="s">
        <v>6</v>
      </c>
      <c r="D37" s="27">
        <v>470</v>
      </c>
      <c r="E37" s="22"/>
      <c r="F37" s="22">
        <f t="shared" si="0"/>
        <v>0</v>
      </c>
      <c r="G37" s="80" t="s">
        <v>228</v>
      </c>
    </row>
    <row r="38" spans="1:7" s="28" customFormat="1" x14ac:dyDescent="0.25">
      <c r="A38" s="25" t="s">
        <v>115</v>
      </c>
      <c r="B38" s="26" t="s">
        <v>11</v>
      </c>
      <c r="C38" s="8" t="s">
        <v>12</v>
      </c>
      <c r="D38" s="27">
        <v>44.18</v>
      </c>
      <c r="E38" s="22"/>
      <c r="F38" s="22">
        <f t="shared" si="0"/>
        <v>0</v>
      </c>
      <c r="G38" s="80" t="s">
        <v>355</v>
      </c>
    </row>
    <row r="39" spans="1:7" s="28" customFormat="1" x14ac:dyDescent="0.25">
      <c r="A39" s="25" t="s">
        <v>116</v>
      </c>
      <c r="B39" s="26" t="s">
        <v>251</v>
      </c>
      <c r="C39" s="8" t="s">
        <v>6</v>
      </c>
      <c r="D39" s="27">
        <v>210</v>
      </c>
      <c r="E39" s="22"/>
      <c r="F39" s="22">
        <f t="shared" si="0"/>
        <v>0</v>
      </c>
      <c r="G39" s="80" t="s">
        <v>228</v>
      </c>
    </row>
    <row r="40" spans="1:7" s="28" customFormat="1" x14ac:dyDescent="0.25">
      <c r="A40" s="25" t="s">
        <v>117</v>
      </c>
      <c r="B40" s="26" t="s">
        <v>252</v>
      </c>
      <c r="C40" s="8" t="s">
        <v>6</v>
      </c>
      <c r="D40" s="27">
        <v>212.1</v>
      </c>
      <c r="E40" s="22"/>
      <c r="F40" s="22">
        <f t="shared" si="0"/>
        <v>0</v>
      </c>
      <c r="G40" s="80" t="s">
        <v>228</v>
      </c>
    </row>
    <row r="41" spans="1:7" s="28" customFormat="1" x14ac:dyDescent="0.25">
      <c r="A41" s="25" t="s">
        <v>118</v>
      </c>
      <c r="B41" s="26" t="s">
        <v>253</v>
      </c>
      <c r="C41" s="8" t="s">
        <v>6</v>
      </c>
      <c r="D41" s="27">
        <v>210</v>
      </c>
      <c r="E41" s="22"/>
      <c r="F41" s="22">
        <f t="shared" si="0"/>
        <v>0</v>
      </c>
      <c r="G41" s="80" t="s">
        <v>228</v>
      </c>
    </row>
    <row r="42" spans="1:7" s="28" customFormat="1" x14ac:dyDescent="0.25">
      <c r="A42" s="25" t="s">
        <v>119</v>
      </c>
      <c r="B42" s="26" t="s">
        <v>11</v>
      </c>
      <c r="C42" s="8" t="s">
        <v>12</v>
      </c>
      <c r="D42" s="27">
        <v>0.4158</v>
      </c>
      <c r="E42" s="22"/>
      <c r="F42" s="22">
        <f t="shared" si="0"/>
        <v>0</v>
      </c>
      <c r="G42" s="80" t="s">
        <v>355</v>
      </c>
    </row>
    <row r="43" spans="1:7" s="28" customFormat="1" x14ac:dyDescent="0.25">
      <c r="A43" s="25" t="s">
        <v>62</v>
      </c>
      <c r="B43" s="26" t="s">
        <v>254</v>
      </c>
      <c r="C43" s="8" t="s">
        <v>6</v>
      </c>
      <c r="D43" s="27">
        <v>210</v>
      </c>
      <c r="E43" s="22"/>
      <c r="F43" s="22">
        <f t="shared" si="0"/>
        <v>0</v>
      </c>
      <c r="G43" s="80" t="s">
        <v>228</v>
      </c>
    </row>
    <row r="44" spans="1:7" s="28" customFormat="1" x14ac:dyDescent="0.25">
      <c r="A44" s="25" t="s">
        <v>120</v>
      </c>
      <c r="B44" s="26" t="s">
        <v>11</v>
      </c>
      <c r="C44" s="8" t="s">
        <v>12</v>
      </c>
      <c r="D44" s="27">
        <v>6.5310000000000006</v>
      </c>
      <c r="E44" s="22"/>
      <c r="F44" s="22">
        <f t="shared" si="0"/>
        <v>0</v>
      </c>
      <c r="G44" s="80" t="s">
        <v>355</v>
      </c>
    </row>
    <row r="45" spans="1:7" s="28" customFormat="1" x14ac:dyDescent="0.25">
      <c r="A45" s="25" t="s">
        <v>121</v>
      </c>
      <c r="B45" s="26" t="s">
        <v>255</v>
      </c>
      <c r="C45" s="8" t="s">
        <v>6</v>
      </c>
      <c r="D45" s="27">
        <v>300</v>
      </c>
      <c r="E45" s="22"/>
      <c r="F45" s="22">
        <f t="shared" si="0"/>
        <v>0</v>
      </c>
      <c r="G45" s="80" t="s">
        <v>228</v>
      </c>
    </row>
    <row r="46" spans="1:7" s="28" customFormat="1" x14ac:dyDescent="0.25">
      <c r="A46" s="25" t="s">
        <v>122</v>
      </c>
      <c r="B46" s="26" t="s">
        <v>67</v>
      </c>
      <c r="C46" s="8" t="s">
        <v>6</v>
      </c>
      <c r="D46" s="27">
        <v>303</v>
      </c>
      <c r="E46" s="22"/>
      <c r="F46" s="22">
        <f t="shared" si="0"/>
        <v>0</v>
      </c>
      <c r="G46" s="80" t="s">
        <v>355</v>
      </c>
    </row>
    <row r="47" spans="1:7" s="28" customFormat="1" x14ac:dyDescent="0.25">
      <c r="A47" s="25" t="s">
        <v>60</v>
      </c>
      <c r="B47" s="26" t="s">
        <v>256</v>
      </c>
      <c r="C47" s="8" t="s">
        <v>6</v>
      </c>
      <c r="D47" s="27">
        <v>300</v>
      </c>
      <c r="E47" s="22"/>
      <c r="F47" s="22">
        <f t="shared" si="0"/>
        <v>0</v>
      </c>
      <c r="G47" s="80" t="s">
        <v>228</v>
      </c>
    </row>
    <row r="48" spans="1:7" s="28" customFormat="1" x14ac:dyDescent="0.25">
      <c r="A48" s="25" t="s">
        <v>72</v>
      </c>
      <c r="B48" s="26" t="s">
        <v>11</v>
      </c>
      <c r="C48" s="8" t="s">
        <v>6</v>
      </c>
      <c r="D48" s="27">
        <v>0.59099999999999997</v>
      </c>
      <c r="E48" s="22"/>
      <c r="F48" s="22">
        <f t="shared" si="0"/>
        <v>0</v>
      </c>
      <c r="G48" s="80" t="s">
        <v>355</v>
      </c>
    </row>
    <row r="49" spans="1:7" s="28" customFormat="1" x14ac:dyDescent="0.25">
      <c r="A49" s="25" t="s">
        <v>123</v>
      </c>
      <c r="B49" s="26" t="s">
        <v>257</v>
      </c>
      <c r="C49" s="8" t="s">
        <v>6</v>
      </c>
      <c r="D49" s="27">
        <v>300</v>
      </c>
      <c r="E49" s="22"/>
      <c r="F49" s="22">
        <f t="shared" si="0"/>
        <v>0</v>
      </c>
      <c r="G49" s="80" t="s">
        <v>228</v>
      </c>
    </row>
    <row r="50" spans="1:7" s="28" customFormat="1" x14ac:dyDescent="0.25">
      <c r="A50" s="25" t="s">
        <v>124</v>
      </c>
      <c r="B50" s="26" t="s">
        <v>11</v>
      </c>
      <c r="C50" s="8" t="s">
        <v>12</v>
      </c>
      <c r="D50" s="27">
        <v>9.33</v>
      </c>
      <c r="E50" s="22"/>
      <c r="F50" s="22">
        <f t="shared" si="0"/>
        <v>0</v>
      </c>
      <c r="G50" s="80" t="s">
        <v>355</v>
      </c>
    </row>
    <row r="51" spans="1:7" s="28" customFormat="1" ht="15.75" x14ac:dyDescent="0.25">
      <c r="A51" s="31" t="s">
        <v>125</v>
      </c>
      <c r="B51" s="26" t="s">
        <v>258</v>
      </c>
      <c r="C51" s="4" t="s">
        <v>231</v>
      </c>
      <c r="D51" s="33">
        <v>4.0205999999999991</v>
      </c>
      <c r="E51" s="22"/>
      <c r="F51" s="22">
        <f t="shared" si="0"/>
        <v>0</v>
      </c>
      <c r="G51" s="80" t="s">
        <v>228</v>
      </c>
    </row>
    <row r="52" spans="1:7" s="28" customFormat="1" x14ac:dyDescent="0.25">
      <c r="A52" s="31" t="s">
        <v>53</v>
      </c>
      <c r="B52" s="44" t="s">
        <v>259</v>
      </c>
      <c r="C52" s="4" t="s">
        <v>7</v>
      </c>
      <c r="D52" s="33">
        <v>5</v>
      </c>
      <c r="E52" s="22"/>
      <c r="F52" s="22">
        <f t="shared" si="0"/>
        <v>0</v>
      </c>
      <c r="G52" s="80" t="s">
        <v>227</v>
      </c>
    </row>
    <row r="53" spans="1:7" s="28" customFormat="1" x14ac:dyDescent="0.25">
      <c r="A53" s="31" t="s">
        <v>126</v>
      </c>
      <c r="B53" s="44" t="s">
        <v>260</v>
      </c>
      <c r="C53" s="4" t="s">
        <v>7</v>
      </c>
      <c r="D53" s="33">
        <v>5</v>
      </c>
      <c r="E53" s="22"/>
      <c r="F53" s="22">
        <f t="shared" si="0"/>
        <v>0</v>
      </c>
      <c r="G53" s="80" t="s">
        <v>227</v>
      </c>
    </row>
    <row r="54" spans="1:7" s="28" customFormat="1" x14ac:dyDescent="0.25">
      <c r="A54" s="31" t="s">
        <v>127</v>
      </c>
      <c r="B54" s="32" t="s">
        <v>261</v>
      </c>
      <c r="C54" s="4" t="s">
        <v>7</v>
      </c>
      <c r="D54" s="33">
        <v>5</v>
      </c>
      <c r="E54" s="22"/>
      <c r="F54" s="22">
        <f t="shared" si="0"/>
        <v>0</v>
      </c>
      <c r="G54" s="80" t="s">
        <v>227</v>
      </c>
    </row>
    <row r="55" spans="1:7" s="28" customFormat="1" x14ac:dyDescent="0.25">
      <c r="A55" s="31" t="s">
        <v>128</v>
      </c>
      <c r="B55" s="44" t="s">
        <v>262</v>
      </c>
      <c r="C55" s="4" t="s">
        <v>7</v>
      </c>
      <c r="D55" s="33">
        <v>5</v>
      </c>
      <c r="E55" s="22"/>
      <c r="F55" s="22">
        <f t="shared" si="0"/>
        <v>0</v>
      </c>
      <c r="G55" s="80" t="s">
        <v>227</v>
      </c>
    </row>
    <row r="56" spans="1:7" s="28" customFormat="1" x14ac:dyDescent="0.25">
      <c r="A56" s="31" t="s">
        <v>129</v>
      </c>
      <c r="B56" s="26" t="s">
        <v>263</v>
      </c>
      <c r="C56" s="8" t="s">
        <v>7</v>
      </c>
      <c r="D56" s="33">
        <v>5</v>
      </c>
      <c r="E56" s="22"/>
      <c r="F56" s="22">
        <f t="shared" si="0"/>
        <v>0</v>
      </c>
      <c r="G56" s="80" t="s">
        <v>355</v>
      </c>
    </row>
    <row r="57" spans="1:7" s="28" customFormat="1" x14ac:dyDescent="0.25">
      <c r="A57" s="31" t="s">
        <v>130</v>
      </c>
      <c r="B57" s="32" t="s">
        <v>264</v>
      </c>
      <c r="C57" s="4" t="s">
        <v>5</v>
      </c>
      <c r="D57" s="33">
        <v>0.40205999999999992</v>
      </c>
      <c r="E57" s="22"/>
      <c r="F57" s="22">
        <f t="shared" si="0"/>
        <v>0</v>
      </c>
      <c r="G57" s="80" t="s">
        <v>227</v>
      </c>
    </row>
    <row r="58" spans="1:7" s="28" customFormat="1" x14ac:dyDescent="0.25">
      <c r="A58" s="31" t="s">
        <v>131</v>
      </c>
      <c r="B58" s="32" t="s">
        <v>265</v>
      </c>
      <c r="C58" s="4" t="s">
        <v>16</v>
      </c>
      <c r="D58" s="33">
        <v>4.0205999999999991</v>
      </c>
      <c r="E58" s="22"/>
      <c r="F58" s="22">
        <f t="shared" si="0"/>
        <v>0</v>
      </c>
      <c r="G58" s="80" t="s">
        <v>227</v>
      </c>
    </row>
    <row r="59" spans="1:7" s="28" customFormat="1" x14ac:dyDescent="0.25">
      <c r="A59" s="43">
        <v>27</v>
      </c>
      <c r="B59" s="26" t="s">
        <v>266</v>
      </c>
      <c r="C59" s="8" t="s">
        <v>5</v>
      </c>
      <c r="D59" s="27">
        <v>6.3657599999999999</v>
      </c>
      <c r="E59" s="22"/>
      <c r="F59" s="22">
        <f t="shared" si="0"/>
        <v>0</v>
      </c>
      <c r="G59" s="80" t="s">
        <v>228</v>
      </c>
    </row>
    <row r="60" spans="1:7" s="28" customFormat="1" x14ac:dyDescent="0.25">
      <c r="A60" s="31" t="s">
        <v>132</v>
      </c>
      <c r="B60" s="44" t="s">
        <v>267</v>
      </c>
      <c r="C60" s="4" t="s">
        <v>7</v>
      </c>
      <c r="D60" s="33">
        <v>2</v>
      </c>
      <c r="E60" s="22"/>
      <c r="F60" s="22">
        <f t="shared" si="0"/>
        <v>0</v>
      </c>
      <c r="G60" s="80" t="s">
        <v>227</v>
      </c>
    </row>
    <row r="61" spans="1:7" s="28" customFormat="1" x14ac:dyDescent="0.25">
      <c r="A61" s="31" t="s">
        <v>133</v>
      </c>
      <c r="B61" s="44" t="s">
        <v>268</v>
      </c>
      <c r="C61" s="4" t="s">
        <v>7</v>
      </c>
      <c r="D61" s="33">
        <v>2</v>
      </c>
      <c r="E61" s="22"/>
      <c r="F61" s="22">
        <f t="shared" si="0"/>
        <v>0</v>
      </c>
      <c r="G61" s="80" t="s">
        <v>227</v>
      </c>
    </row>
    <row r="62" spans="1:7" s="28" customFormat="1" x14ac:dyDescent="0.25">
      <c r="A62" s="31" t="s">
        <v>134</v>
      </c>
      <c r="B62" s="32" t="s">
        <v>269</v>
      </c>
      <c r="C62" s="4" t="s">
        <v>7</v>
      </c>
      <c r="D62" s="33">
        <v>2</v>
      </c>
      <c r="E62" s="22"/>
      <c r="F62" s="22">
        <f t="shared" si="0"/>
        <v>0</v>
      </c>
      <c r="G62" s="80" t="s">
        <v>227</v>
      </c>
    </row>
    <row r="63" spans="1:7" s="28" customFormat="1" x14ac:dyDescent="0.25">
      <c r="A63" s="31" t="s">
        <v>135</v>
      </c>
      <c r="B63" s="44" t="s">
        <v>270</v>
      </c>
      <c r="C63" s="4" t="s">
        <v>7</v>
      </c>
      <c r="D63" s="33">
        <v>2</v>
      </c>
      <c r="E63" s="22"/>
      <c r="F63" s="22">
        <f t="shared" si="0"/>
        <v>0</v>
      </c>
      <c r="G63" s="80" t="s">
        <v>227</v>
      </c>
    </row>
    <row r="64" spans="1:7" s="28" customFormat="1" x14ac:dyDescent="0.25">
      <c r="A64" s="31" t="s">
        <v>136</v>
      </c>
      <c r="B64" s="26" t="s">
        <v>263</v>
      </c>
      <c r="C64" s="8" t="s">
        <v>7</v>
      </c>
      <c r="D64" s="33">
        <v>2</v>
      </c>
      <c r="E64" s="22"/>
      <c r="F64" s="22">
        <f t="shared" si="0"/>
        <v>0</v>
      </c>
      <c r="G64" s="80" t="s">
        <v>355</v>
      </c>
    </row>
    <row r="65" spans="1:7" s="28" customFormat="1" x14ac:dyDescent="0.25">
      <c r="A65" s="31" t="s">
        <v>137</v>
      </c>
      <c r="B65" s="32" t="s">
        <v>264</v>
      </c>
      <c r="C65" s="4" t="s">
        <v>5</v>
      </c>
      <c r="D65" s="33">
        <v>0.63657600000000003</v>
      </c>
      <c r="E65" s="22"/>
      <c r="F65" s="22">
        <f t="shared" si="0"/>
        <v>0</v>
      </c>
      <c r="G65" s="80" t="s">
        <v>227</v>
      </c>
    </row>
    <row r="66" spans="1:7" s="28" customFormat="1" x14ac:dyDescent="0.25">
      <c r="A66" s="31" t="s">
        <v>138</v>
      </c>
      <c r="B66" s="32" t="s">
        <v>265</v>
      </c>
      <c r="C66" s="4" t="s">
        <v>16</v>
      </c>
      <c r="D66" s="33">
        <v>6.3657599999999999</v>
      </c>
      <c r="E66" s="22"/>
      <c r="F66" s="22">
        <f t="shared" si="0"/>
        <v>0</v>
      </c>
      <c r="G66" s="80" t="s">
        <v>227</v>
      </c>
    </row>
    <row r="67" spans="1:7" s="28" customFormat="1" x14ac:dyDescent="0.25">
      <c r="A67" s="43">
        <v>28</v>
      </c>
      <c r="B67" s="26" t="s">
        <v>271</v>
      </c>
      <c r="C67" s="8" t="s">
        <v>5</v>
      </c>
      <c r="D67" s="33">
        <v>34.200000000000003</v>
      </c>
      <c r="E67" s="22"/>
      <c r="F67" s="22">
        <f t="shared" si="0"/>
        <v>0</v>
      </c>
      <c r="G67" s="80" t="s">
        <v>228</v>
      </c>
    </row>
    <row r="68" spans="1:7" s="28" customFormat="1" x14ac:dyDescent="0.25">
      <c r="A68" s="43" t="s">
        <v>54</v>
      </c>
      <c r="B68" s="26" t="s">
        <v>82</v>
      </c>
      <c r="C68" s="8" t="s">
        <v>7</v>
      </c>
      <c r="D68" s="33">
        <v>60</v>
      </c>
      <c r="E68" s="22"/>
      <c r="F68" s="22">
        <f t="shared" si="0"/>
        <v>0</v>
      </c>
      <c r="G68" s="80" t="s">
        <v>227</v>
      </c>
    </row>
    <row r="69" spans="1:7" s="28" customFormat="1" x14ac:dyDescent="0.25">
      <c r="A69" s="43" t="s">
        <v>139</v>
      </c>
      <c r="B69" s="26" t="s">
        <v>272</v>
      </c>
      <c r="C69" s="8" t="s">
        <v>7</v>
      </c>
      <c r="D69" s="33">
        <v>60</v>
      </c>
      <c r="E69" s="22"/>
      <c r="F69" s="22">
        <f t="shared" si="0"/>
        <v>0</v>
      </c>
      <c r="G69" s="80" t="s">
        <v>227</v>
      </c>
    </row>
    <row r="70" spans="1:7" s="45" customFormat="1" x14ac:dyDescent="0.25">
      <c r="A70" s="43" t="s">
        <v>140</v>
      </c>
      <c r="B70" s="26" t="s">
        <v>263</v>
      </c>
      <c r="C70" s="8" t="s">
        <v>7</v>
      </c>
      <c r="D70" s="33">
        <v>60</v>
      </c>
      <c r="E70" s="22"/>
      <c r="F70" s="22">
        <f t="shared" si="0"/>
        <v>0</v>
      </c>
      <c r="G70" s="80" t="s">
        <v>355</v>
      </c>
    </row>
    <row r="71" spans="1:7" s="28" customFormat="1" ht="15.75" x14ac:dyDescent="0.25">
      <c r="A71" s="25" t="s">
        <v>55</v>
      </c>
      <c r="B71" s="26" t="s">
        <v>273</v>
      </c>
      <c r="C71" s="1" t="s">
        <v>232</v>
      </c>
      <c r="D71" s="27">
        <v>605</v>
      </c>
      <c r="E71" s="22"/>
      <c r="F71" s="22">
        <f t="shared" si="0"/>
        <v>0</v>
      </c>
      <c r="G71" s="80" t="s">
        <v>228</v>
      </c>
    </row>
    <row r="72" spans="1:7" s="28" customFormat="1" x14ac:dyDescent="0.25">
      <c r="A72" s="25" t="s">
        <v>56</v>
      </c>
      <c r="B72" s="26" t="s">
        <v>274</v>
      </c>
      <c r="C72" s="8" t="s">
        <v>4</v>
      </c>
      <c r="D72" s="27">
        <v>1.452</v>
      </c>
      <c r="E72" s="22"/>
      <c r="F72" s="22">
        <f t="shared" si="0"/>
        <v>0</v>
      </c>
      <c r="G72" s="80" t="s">
        <v>227</v>
      </c>
    </row>
    <row r="73" spans="1:7" x14ac:dyDescent="0.25">
      <c r="A73" s="34" t="s">
        <v>141</v>
      </c>
      <c r="B73" s="5" t="s">
        <v>275</v>
      </c>
      <c r="C73" s="1" t="s">
        <v>14</v>
      </c>
      <c r="D73" s="27">
        <v>15</v>
      </c>
      <c r="E73" s="22"/>
      <c r="F73" s="22">
        <f t="shared" ref="F73:F136" si="1">D73*E73</f>
        <v>0</v>
      </c>
      <c r="G73" s="80" t="s">
        <v>228</v>
      </c>
    </row>
    <row r="74" spans="1:7" x14ac:dyDescent="0.25">
      <c r="A74" s="34" t="s">
        <v>142</v>
      </c>
      <c r="B74" s="5" t="s">
        <v>17</v>
      </c>
      <c r="C74" s="1" t="s">
        <v>16</v>
      </c>
      <c r="D74" s="27">
        <v>6</v>
      </c>
      <c r="E74" s="22"/>
      <c r="F74" s="22">
        <f t="shared" si="1"/>
        <v>0</v>
      </c>
      <c r="G74" s="80" t="s">
        <v>227</v>
      </c>
    </row>
    <row r="75" spans="1:7" x14ac:dyDescent="0.25">
      <c r="A75" s="46">
        <v>31</v>
      </c>
      <c r="B75" s="5" t="s">
        <v>276</v>
      </c>
      <c r="C75" s="1" t="s">
        <v>7</v>
      </c>
      <c r="D75" s="27">
        <v>1</v>
      </c>
      <c r="E75" s="22"/>
      <c r="F75" s="22">
        <f t="shared" si="1"/>
        <v>0</v>
      </c>
      <c r="G75" s="80" t="s">
        <v>228</v>
      </c>
    </row>
    <row r="76" spans="1:7" x14ac:dyDescent="0.25">
      <c r="A76" s="46" t="s">
        <v>143</v>
      </c>
      <c r="B76" s="5" t="s">
        <v>277</v>
      </c>
      <c r="C76" s="1" t="s">
        <v>7</v>
      </c>
      <c r="D76" s="27">
        <v>1</v>
      </c>
      <c r="E76" s="22"/>
      <c r="F76" s="22">
        <f t="shared" si="1"/>
        <v>0</v>
      </c>
      <c r="G76" s="80" t="s">
        <v>355</v>
      </c>
    </row>
    <row r="77" spans="1:7" x14ac:dyDescent="0.25">
      <c r="A77" s="46">
        <v>32</v>
      </c>
      <c r="B77" s="5" t="s">
        <v>278</v>
      </c>
      <c r="C77" s="1" t="s">
        <v>7</v>
      </c>
      <c r="D77" s="27">
        <v>2</v>
      </c>
      <c r="E77" s="22"/>
      <c r="F77" s="22">
        <f t="shared" si="1"/>
        <v>0</v>
      </c>
      <c r="G77" s="80" t="s">
        <v>228</v>
      </c>
    </row>
    <row r="78" spans="1:7" x14ac:dyDescent="0.25">
      <c r="A78" s="46" t="s">
        <v>203</v>
      </c>
      <c r="B78" s="5" t="s">
        <v>279</v>
      </c>
      <c r="C78" s="1" t="s">
        <v>7</v>
      </c>
      <c r="D78" s="27">
        <v>2</v>
      </c>
      <c r="E78" s="22"/>
      <c r="F78" s="22">
        <f t="shared" si="1"/>
        <v>0</v>
      </c>
      <c r="G78" s="80" t="s">
        <v>355</v>
      </c>
    </row>
    <row r="79" spans="1:7" x14ac:dyDescent="0.25">
      <c r="A79" s="46">
        <v>33</v>
      </c>
      <c r="B79" s="5" t="s">
        <v>280</v>
      </c>
      <c r="C79" s="1" t="s">
        <v>7</v>
      </c>
      <c r="D79" s="27">
        <v>6</v>
      </c>
      <c r="E79" s="22"/>
      <c r="F79" s="22">
        <f t="shared" si="1"/>
        <v>0</v>
      </c>
      <c r="G79" s="80" t="s">
        <v>228</v>
      </c>
    </row>
    <row r="80" spans="1:7" x14ac:dyDescent="0.25">
      <c r="A80" s="46" t="s">
        <v>144</v>
      </c>
      <c r="B80" s="5" t="s">
        <v>281</v>
      </c>
      <c r="C80" s="1" t="s">
        <v>7</v>
      </c>
      <c r="D80" s="27">
        <v>6</v>
      </c>
      <c r="E80" s="22"/>
      <c r="F80" s="22">
        <f t="shared" si="1"/>
        <v>0</v>
      </c>
      <c r="G80" s="80" t="s">
        <v>355</v>
      </c>
    </row>
    <row r="81" spans="1:1020 1264:2044 2288:3068 3312:4092 4336:5116 5360:6140 6384:7164 7408:8188 8432:9212 9456:10236 10480:11260 11504:12284 12528:13308 13552:14332 14576:15356 15600:16124" x14ac:dyDescent="0.25">
      <c r="A81" s="46">
        <v>34</v>
      </c>
      <c r="B81" s="5" t="s">
        <v>282</v>
      </c>
      <c r="C81" s="1" t="s">
        <v>4</v>
      </c>
      <c r="D81" s="27">
        <v>3.2000000000000001E-2</v>
      </c>
      <c r="E81" s="22"/>
      <c r="F81" s="22">
        <f t="shared" si="1"/>
        <v>0</v>
      </c>
      <c r="G81" s="80" t="s">
        <v>228</v>
      </c>
    </row>
    <row r="82" spans="1:1020 1264:2044 2288:3068 3312:4092 4336:5116 5360:6140 6384:7164 7408:8188 8432:9212 9456:10236 10480:11260 11504:12284 12528:13308 13552:14332 14576:15356 15600:16124" x14ac:dyDescent="0.25">
      <c r="A82" s="46" t="s">
        <v>73</v>
      </c>
      <c r="B82" s="5" t="s">
        <v>283</v>
      </c>
      <c r="C82" s="1" t="s">
        <v>7</v>
      </c>
      <c r="D82" s="27">
        <v>1</v>
      </c>
      <c r="E82" s="22"/>
      <c r="F82" s="22">
        <f t="shared" si="1"/>
        <v>0</v>
      </c>
      <c r="G82" s="80" t="s">
        <v>355</v>
      </c>
    </row>
    <row r="83" spans="1:1020 1264:2044 2288:3068 3312:4092 4336:5116 5360:6140 6384:7164 7408:8188 8432:9212 9456:10236 10480:11260 11504:12284 12528:13308 13552:14332 14576:15356 15600:16124" s="28" customFormat="1" x14ac:dyDescent="0.25">
      <c r="A83" s="25" t="s">
        <v>65</v>
      </c>
      <c r="B83" s="26" t="s">
        <v>284</v>
      </c>
      <c r="C83" s="8" t="s">
        <v>15</v>
      </c>
      <c r="D83" s="27">
        <v>4</v>
      </c>
      <c r="E83" s="22"/>
      <c r="F83" s="22">
        <f t="shared" si="1"/>
        <v>0</v>
      </c>
      <c r="G83" s="80" t="s">
        <v>228</v>
      </c>
    </row>
    <row r="84" spans="1:1020 1264:2044 2288:3068 3312:4092 4336:5116 5360:6140 6384:7164 7408:8188 8432:9212 9456:10236 10480:11260 11504:12284 12528:13308 13552:14332 14576:15356 15600:16124" s="28" customFormat="1" x14ac:dyDescent="0.25">
      <c r="A84" s="25" t="s">
        <v>66</v>
      </c>
      <c r="B84" s="26" t="s">
        <v>285</v>
      </c>
      <c r="C84" s="8" t="s">
        <v>15</v>
      </c>
      <c r="D84" s="27">
        <v>4</v>
      </c>
      <c r="E84" s="22"/>
      <c r="F84" s="22">
        <f t="shared" si="1"/>
        <v>0</v>
      </c>
      <c r="G84" s="80" t="s">
        <v>355</v>
      </c>
    </row>
    <row r="85" spans="1:1020 1264:2044 2288:3068 3312:4092 4336:5116 5360:6140 6384:7164 7408:8188 8432:9212 9456:10236 10480:11260 11504:12284 12528:13308 13552:14332 14576:15356 15600:16124" x14ac:dyDescent="0.25">
      <c r="A85" s="25" t="s">
        <v>145</v>
      </c>
      <c r="B85" s="26" t="s">
        <v>286</v>
      </c>
      <c r="C85" s="1" t="s">
        <v>15</v>
      </c>
      <c r="D85" s="27">
        <v>4</v>
      </c>
      <c r="E85" s="22"/>
      <c r="F85" s="22">
        <f t="shared" si="1"/>
        <v>0</v>
      </c>
      <c r="G85" s="80" t="s">
        <v>227</v>
      </c>
    </row>
    <row r="86" spans="1:1020 1264:2044 2288:3068 3312:4092 4336:5116 5360:6140 6384:7164 7408:8188 8432:9212 9456:10236 10480:11260 11504:12284 12528:13308 13552:14332 14576:15356 15600:16124" s="28" customFormat="1" x14ac:dyDescent="0.25">
      <c r="A86" s="25" t="s">
        <v>68</v>
      </c>
      <c r="B86" s="26" t="s">
        <v>287</v>
      </c>
      <c r="C86" s="8" t="s">
        <v>15</v>
      </c>
      <c r="D86" s="27">
        <v>4</v>
      </c>
      <c r="E86" s="22"/>
      <c r="F86" s="22">
        <f t="shared" si="1"/>
        <v>0</v>
      </c>
      <c r="G86" s="80" t="s">
        <v>228</v>
      </c>
    </row>
    <row r="87" spans="1:1020 1264:2044 2288:3068 3312:4092 4336:5116 5360:6140 6384:7164 7408:8188 8432:9212 9456:10236 10480:11260 11504:12284 12528:13308 13552:14332 14576:15356 15600:16124" s="28" customFormat="1" x14ac:dyDescent="0.25">
      <c r="A87" s="25" t="s">
        <v>69</v>
      </c>
      <c r="B87" s="26" t="s">
        <v>288</v>
      </c>
      <c r="C87" s="8" t="s">
        <v>15</v>
      </c>
      <c r="D87" s="27">
        <v>4</v>
      </c>
      <c r="E87" s="22"/>
      <c r="F87" s="22">
        <f t="shared" si="1"/>
        <v>0</v>
      </c>
      <c r="G87" s="80" t="s">
        <v>355</v>
      </c>
    </row>
    <row r="88" spans="1:1020 1264:2044 2288:3068 3312:4092 4336:5116 5360:6140 6384:7164 7408:8188 8432:9212 9456:10236 10480:11260 11504:12284 12528:13308 13552:14332 14576:15356 15600:16124" x14ac:dyDescent="0.25">
      <c r="A88" s="25" t="s">
        <v>146</v>
      </c>
      <c r="B88" s="26" t="s">
        <v>289</v>
      </c>
      <c r="C88" s="1" t="s">
        <v>15</v>
      </c>
      <c r="D88" s="27">
        <v>4</v>
      </c>
      <c r="E88" s="22"/>
      <c r="F88" s="22">
        <f t="shared" si="1"/>
        <v>0</v>
      </c>
      <c r="G88" s="80" t="s">
        <v>227</v>
      </c>
    </row>
    <row r="89" spans="1:1020 1264:2044 2288:3068 3312:4092 4336:5116 5360:6140 6384:7164 7408:8188 8432:9212 9456:10236 10480:11260 11504:12284 12528:13308 13552:14332 14576:15356 15600:16124" s="28" customFormat="1" x14ac:dyDescent="0.25">
      <c r="A89" s="25" t="s">
        <v>59</v>
      </c>
      <c r="B89" s="26" t="s">
        <v>290</v>
      </c>
      <c r="C89" s="8" t="s">
        <v>15</v>
      </c>
      <c r="D89" s="27">
        <v>11</v>
      </c>
      <c r="E89" s="22"/>
      <c r="F89" s="22">
        <f t="shared" si="1"/>
        <v>0</v>
      </c>
      <c r="G89" s="80" t="s">
        <v>228</v>
      </c>
    </row>
    <row r="90" spans="1:1020 1264:2044 2288:3068 3312:4092 4336:5116 5360:6140 6384:7164 7408:8188 8432:9212 9456:10236 10480:11260 11504:12284 12528:13308 13552:14332 14576:15356 15600:16124" s="28" customFormat="1" x14ac:dyDescent="0.25">
      <c r="A90" s="25" t="s">
        <v>48</v>
      </c>
      <c r="B90" s="26" t="s">
        <v>291</v>
      </c>
      <c r="C90" s="8" t="s">
        <v>15</v>
      </c>
      <c r="D90" s="27">
        <v>11</v>
      </c>
      <c r="E90" s="22"/>
      <c r="F90" s="22">
        <f t="shared" si="1"/>
        <v>0</v>
      </c>
      <c r="G90" s="80" t="s">
        <v>355</v>
      </c>
    </row>
    <row r="91" spans="1:1020 1264:2044 2288:3068 3312:4092 4336:5116 5360:6140 6384:7164 7408:8188 8432:9212 9456:10236 10480:11260 11504:12284 12528:13308 13552:14332 14576:15356 15600:16124" x14ac:dyDescent="0.25">
      <c r="A91" s="25" t="s">
        <v>147</v>
      </c>
      <c r="B91" s="26" t="s">
        <v>292</v>
      </c>
      <c r="C91" s="1" t="s">
        <v>15</v>
      </c>
      <c r="D91" s="27">
        <v>11</v>
      </c>
      <c r="E91" s="22"/>
      <c r="F91" s="22">
        <f t="shared" si="1"/>
        <v>0</v>
      </c>
      <c r="G91" s="80" t="s">
        <v>227</v>
      </c>
    </row>
    <row r="92" spans="1:1020 1264:2044 2288:3068 3312:4092 4336:5116 5360:6140 6384:7164 7408:8188 8432:9212 9456:10236 10480:11260 11504:12284 12528:13308 13552:14332 14576:15356 15600:16124" s="47" customFormat="1" x14ac:dyDescent="0.25">
      <c r="A92" s="43">
        <v>38</v>
      </c>
      <c r="B92" s="26" t="s">
        <v>293</v>
      </c>
      <c r="C92" s="8" t="s">
        <v>4</v>
      </c>
      <c r="D92" s="27">
        <v>5.7200000000000001E-2</v>
      </c>
      <c r="E92" s="22"/>
      <c r="F92" s="22">
        <f t="shared" si="1"/>
        <v>0</v>
      </c>
      <c r="G92" s="80" t="s">
        <v>228</v>
      </c>
    </row>
    <row r="93" spans="1:1020 1264:2044 2288:3068 3312:4092 4336:5116 5360:6140 6384:7164 7408:8188 8432:9212 9456:10236 10480:11260 11504:12284 12528:13308 13552:14332 14576:15356 15600:16124" s="47" customFormat="1" x14ac:dyDescent="0.25">
      <c r="A93" s="43" t="s">
        <v>223</v>
      </c>
      <c r="B93" s="26" t="s">
        <v>84</v>
      </c>
      <c r="C93" s="8" t="s">
        <v>7</v>
      </c>
      <c r="D93" s="27">
        <v>2</v>
      </c>
      <c r="E93" s="22"/>
      <c r="F93" s="22">
        <f t="shared" si="1"/>
        <v>0</v>
      </c>
      <c r="G93" s="80" t="s">
        <v>355</v>
      </c>
    </row>
    <row r="94" spans="1:1020 1264:2044 2288:3068 3312:4092 4336:5116 5360:6140 6384:7164 7408:8188 8432:9212 9456:10236 10480:11260 11504:12284 12528:13308 13552:14332 14576:15356 15600:16124" x14ac:dyDescent="0.25">
      <c r="A94" s="34" t="s">
        <v>148</v>
      </c>
      <c r="B94" s="5" t="s">
        <v>294</v>
      </c>
      <c r="C94" s="1" t="s">
        <v>7</v>
      </c>
      <c r="D94" s="27">
        <v>2</v>
      </c>
      <c r="E94" s="22"/>
      <c r="F94" s="22">
        <f t="shared" si="1"/>
        <v>0</v>
      </c>
      <c r="G94" s="80" t="s">
        <v>228</v>
      </c>
      <c r="IF94" s="46">
        <v>18</v>
      </c>
      <c r="IG94" s="42" t="s">
        <v>18</v>
      </c>
      <c r="IH94" s="41" t="s">
        <v>19</v>
      </c>
      <c r="II94" s="1" t="s">
        <v>7</v>
      </c>
      <c r="IJ94" s="1"/>
      <c r="IK94" s="48">
        <v>22</v>
      </c>
      <c r="IL94" s="1"/>
      <c r="IM94" s="49"/>
      <c r="IN94" s="1"/>
      <c r="IO94" s="49"/>
      <c r="IP94" s="1"/>
      <c r="IQ94" s="49"/>
      <c r="IR94" s="50"/>
      <c r="SB94" s="46">
        <v>18</v>
      </c>
      <c r="SC94" s="42" t="s">
        <v>18</v>
      </c>
      <c r="SD94" s="41" t="s">
        <v>19</v>
      </c>
      <c r="SE94" s="1" t="s">
        <v>7</v>
      </c>
      <c r="SF94" s="1"/>
      <c r="SG94" s="48">
        <v>22</v>
      </c>
      <c r="SH94" s="1"/>
      <c r="SI94" s="49"/>
      <c r="SJ94" s="1"/>
      <c r="SK94" s="49"/>
      <c r="SL94" s="1"/>
      <c r="SM94" s="49"/>
      <c r="SN94" s="50"/>
      <c r="ABX94" s="46">
        <v>18</v>
      </c>
      <c r="ABY94" s="42" t="s">
        <v>18</v>
      </c>
      <c r="ABZ94" s="41" t="s">
        <v>19</v>
      </c>
      <c r="ACA94" s="1" t="s">
        <v>7</v>
      </c>
      <c r="ACB94" s="1"/>
      <c r="ACC94" s="48">
        <v>22</v>
      </c>
      <c r="ACD94" s="1"/>
      <c r="ACE94" s="49"/>
      <c r="ACF94" s="1"/>
      <c r="ACG94" s="49"/>
      <c r="ACH94" s="1"/>
      <c r="ACI94" s="49"/>
      <c r="ACJ94" s="50"/>
      <c r="ALT94" s="46">
        <v>18</v>
      </c>
      <c r="ALU94" s="42" t="s">
        <v>18</v>
      </c>
      <c r="ALV94" s="41" t="s">
        <v>19</v>
      </c>
      <c r="ALW94" s="1" t="s">
        <v>7</v>
      </c>
      <c r="ALX94" s="1"/>
      <c r="ALY94" s="48">
        <v>22</v>
      </c>
      <c r="ALZ94" s="1"/>
      <c r="AMA94" s="49"/>
      <c r="AMB94" s="1"/>
      <c r="AMC94" s="49"/>
      <c r="AMD94" s="1"/>
      <c r="AME94" s="49"/>
      <c r="AMF94" s="50"/>
      <c r="AVP94" s="46">
        <v>18</v>
      </c>
      <c r="AVQ94" s="42" t="s">
        <v>18</v>
      </c>
      <c r="AVR94" s="41" t="s">
        <v>19</v>
      </c>
      <c r="AVS94" s="1" t="s">
        <v>7</v>
      </c>
      <c r="AVT94" s="1"/>
      <c r="AVU94" s="48">
        <v>22</v>
      </c>
      <c r="AVV94" s="1"/>
      <c r="AVW94" s="49"/>
      <c r="AVX94" s="1"/>
      <c r="AVY94" s="49"/>
      <c r="AVZ94" s="1"/>
      <c r="AWA94" s="49"/>
      <c r="AWB94" s="50"/>
      <c r="BFL94" s="46">
        <v>18</v>
      </c>
      <c r="BFM94" s="42" t="s">
        <v>18</v>
      </c>
      <c r="BFN94" s="41" t="s">
        <v>19</v>
      </c>
      <c r="BFO94" s="1" t="s">
        <v>7</v>
      </c>
      <c r="BFP94" s="1"/>
      <c r="BFQ94" s="48">
        <v>22</v>
      </c>
      <c r="BFR94" s="1"/>
      <c r="BFS94" s="49"/>
      <c r="BFT94" s="1"/>
      <c r="BFU94" s="49"/>
      <c r="BFV94" s="1"/>
      <c r="BFW94" s="49"/>
      <c r="BFX94" s="50"/>
      <c r="BPH94" s="46">
        <v>18</v>
      </c>
      <c r="BPI94" s="42" t="s">
        <v>18</v>
      </c>
      <c r="BPJ94" s="41" t="s">
        <v>19</v>
      </c>
      <c r="BPK94" s="1" t="s">
        <v>7</v>
      </c>
      <c r="BPL94" s="1"/>
      <c r="BPM94" s="48">
        <v>22</v>
      </c>
      <c r="BPN94" s="1"/>
      <c r="BPO94" s="49"/>
      <c r="BPP94" s="1"/>
      <c r="BPQ94" s="49"/>
      <c r="BPR94" s="1"/>
      <c r="BPS94" s="49"/>
      <c r="BPT94" s="50"/>
      <c r="BZD94" s="46">
        <v>18</v>
      </c>
      <c r="BZE94" s="42" t="s">
        <v>18</v>
      </c>
      <c r="BZF94" s="41" t="s">
        <v>19</v>
      </c>
      <c r="BZG94" s="1" t="s">
        <v>7</v>
      </c>
      <c r="BZH94" s="1"/>
      <c r="BZI94" s="48">
        <v>22</v>
      </c>
      <c r="BZJ94" s="1"/>
      <c r="BZK94" s="49"/>
      <c r="BZL94" s="1"/>
      <c r="BZM94" s="49"/>
      <c r="BZN94" s="1"/>
      <c r="BZO94" s="49"/>
      <c r="BZP94" s="50"/>
      <c r="CIZ94" s="46">
        <v>18</v>
      </c>
      <c r="CJA94" s="42" t="s">
        <v>18</v>
      </c>
      <c r="CJB94" s="41" t="s">
        <v>19</v>
      </c>
      <c r="CJC94" s="1" t="s">
        <v>7</v>
      </c>
      <c r="CJD94" s="1"/>
      <c r="CJE94" s="48">
        <v>22</v>
      </c>
      <c r="CJF94" s="1"/>
      <c r="CJG94" s="49"/>
      <c r="CJH94" s="1"/>
      <c r="CJI94" s="49"/>
      <c r="CJJ94" s="1"/>
      <c r="CJK94" s="49"/>
      <c r="CJL94" s="50"/>
      <c r="CSV94" s="46">
        <v>18</v>
      </c>
      <c r="CSW94" s="42" t="s">
        <v>18</v>
      </c>
      <c r="CSX94" s="41" t="s">
        <v>19</v>
      </c>
      <c r="CSY94" s="1" t="s">
        <v>7</v>
      </c>
      <c r="CSZ94" s="1"/>
      <c r="CTA94" s="48">
        <v>22</v>
      </c>
      <c r="CTB94" s="1"/>
      <c r="CTC94" s="49"/>
      <c r="CTD94" s="1"/>
      <c r="CTE94" s="49"/>
      <c r="CTF94" s="1"/>
      <c r="CTG94" s="49"/>
      <c r="CTH94" s="50"/>
      <c r="DCR94" s="46">
        <v>18</v>
      </c>
      <c r="DCS94" s="42" t="s">
        <v>18</v>
      </c>
      <c r="DCT94" s="41" t="s">
        <v>19</v>
      </c>
      <c r="DCU94" s="1" t="s">
        <v>7</v>
      </c>
      <c r="DCV94" s="1"/>
      <c r="DCW94" s="48">
        <v>22</v>
      </c>
      <c r="DCX94" s="1"/>
      <c r="DCY94" s="49"/>
      <c r="DCZ94" s="1"/>
      <c r="DDA94" s="49"/>
      <c r="DDB94" s="1"/>
      <c r="DDC94" s="49"/>
      <c r="DDD94" s="50"/>
      <c r="DMN94" s="46">
        <v>18</v>
      </c>
      <c r="DMO94" s="42" t="s">
        <v>18</v>
      </c>
      <c r="DMP94" s="41" t="s">
        <v>19</v>
      </c>
      <c r="DMQ94" s="1" t="s">
        <v>7</v>
      </c>
      <c r="DMR94" s="1"/>
      <c r="DMS94" s="48">
        <v>22</v>
      </c>
      <c r="DMT94" s="1"/>
      <c r="DMU94" s="49"/>
      <c r="DMV94" s="1"/>
      <c r="DMW94" s="49"/>
      <c r="DMX94" s="1"/>
      <c r="DMY94" s="49"/>
      <c r="DMZ94" s="50"/>
      <c r="DWJ94" s="46">
        <v>18</v>
      </c>
      <c r="DWK94" s="42" t="s">
        <v>18</v>
      </c>
      <c r="DWL94" s="41" t="s">
        <v>19</v>
      </c>
      <c r="DWM94" s="1" t="s">
        <v>7</v>
      </c>
      <c r="DWN94" s="1"/>
      <c r="DWO94" s="48">
        <v>22</v>
      </c>
      <c r="DWP94" s="1"/>
      <c r="DWQ94" s="49"/>
      <c r="DWR94" s="1"/>
      <c r="DWS94" s="49"/>
      <c r="DWT94" s="1"/>
      <c r="DWU94" s="49"/>
      <c r="DWV94" s="50"/>
      <c r="EGF94" s="46">
        <v>18</v>
      </c>
      <c r="EGG94" s="42" t="s">
        <v>18</v>
      </c>
      <c r="EGH94" s="41" t="s">
        <v>19</v>
      </c>
      <c r="EGI94" s="1" t="s">
        <v>7</v>
      </c>
      <c r="EGJ94" s="1"/>
      <c r="EGK94" s="48">
        <v>22</v>
      </c>
      <c r="EGL94" s="1"/>
      <c r="EGM94" s="49"/>
      <c r="EGN94" s="1"/>
      <c r="EGO94" s="49"/>
      <c r="EGP94" s="1"/>
      <c r="EGQ94" s="49"/>
      <c r="EGR94" s="50"/>
      <c r="EQB94" s="46">
        <v>18</v>
      </c>
      <c r="EQC94" s="42" t="s">
        <v>18</v>
      </c>
      <c r="EQD94" s="41" t="s">
        <v>19</v>
      </c>
      <c r="EQE94" s="1" t="s">
        <v>7</v>
      </c>
      <c r="EQF94" s="1"/>
      <c r="EQG94" s="48">
        <v>22</v>
      </c>
      <c r="EQH94" s="1"/>
      <c r="EQI94" s="49"/>
      <c r="EQJ94" s="1"/>
      <c r="EQK94" s="49"/>
      <c r="EQL94" s="1"/>
      <c r="EQM94" s="49"/>
      <c r="EQN94" s="50"/>
      <c r="EZX94" s="46">
        <v>18</v>
      </c>
      <c r="EZY94" s="42" t="s">
        <v>18</v>
      </c>
      <c r="EZZ94" s="41" t="s">
        <v>19</v>
      </c>
      <c r="FAA94" s="1" t="s">
        <v>7</v>
      </c>
      <c r="FAB94" s="1"/>
      <c r="FAC94" s="48">
        <v>22</v>
      </c>
      <c r="FAD94" s="1"/>
      <c r="FAE94" s="49"/>
      <c r="FAF94" s="1"/>
      <c r="FAG94" s="49"/>
      <c r="FAH94" s="1"/>
      <c r="FAI94" s="49"/>
      <c r="FAJ94" s="50"/>
      <c r="FJT94" s="46">
        <v>18</v>
      </c>
      <c r="FJU94" s="42" t="s">
        <v>18</v>
      </c>
      <c r="FJV94" s="41" t="s">
        <v>19</v>
      </c>
      <c r="FJW94" s="1" t="s">
        <v>7</v>
      </c>
      <c r="FJX94" s="1"/>
      <c r="FJY94" s="48">
        <v>22</v>
      </c>
      <c r="FJZ94" s="1"/>
      <c r="FKA94" s="49"/>
      <c r="FKB94" s="1"/>
      <c r="FKC94" s="49"/>
      <c r="FKD94" s="1"/>
      <c r="FKE94" s="49"/>
      <c r="FKF94" s="50"/>
      <c r="FTP94" s="46">
        <v>18</v>
      </c>
      <c r="FTQ94" s="42" t="s">
        <v>18</v>
      </c>
      <c r="FTR94" s="41" t="s">
        <v>19</v>
      </c>
      <c r="FTS94" s="1" t="s">
        <v>7</v>
      </c>
      <c r="FTT94" s="1"/>
      <c r="FTU94" s="48">
        <v>22</v>
      </c>
      <c r="FTV94" s="1"/>
      <c r="FTW94" s="49"/>
      <c r="FTX94" s="1"/>
      <c r="FTY94" s="49"/>
      <c r="FTZ94" s="1"/>
      <c r="FUA94" s="49"/>
      <c r="FUB94" s="50"/>
      <c r="GDL94" s="46">
        <v>18</v>
      </c>
      <c r="GDM94" s="42" t="s">
        <v>18</v>
      </c>
      <c r="GDN94" s="41" t="s">
        <v>19</v>
      </c>
      <c r="GDO94" s="1" t="s">
        <v>7</v>
      </c>
      <c r="GDP94" s="1"/>
      <c r="GDQ94" s="48">
        <v>22</v>
      </c>
      <c r="GDR94" s="1"/>
      <c r="GDS94" s="49"/>
      <c r="GDT94" s="1"/>
      <c r="GDU94" s="49"/>
      <c r="GDV94" s="1"/>
      <c r="GDW94" s="49"/>
      <c r="GDX94" s="50"/>
      <c r="GNH94" s="46">
        <v>18</v>
      </c>
      <c r="GNI94" s="42" t="s">
        <v>18</v>
      </c>
      <c r="GNJ94" s="41" t="s">
        <v>19</v>
      </c>
      <c r="GNK94" s="1" t="s">
        <v>7</v>
      </c>
      <c r="GNL94" s="1"/>
      <c r="GNM94" s="48">
        <v>22</v>
      </c>
      <c r="GNN94" s="1"/>
      <c r="GNO94" s="49"/>
      <c r="GNP94" s="1"/>
      <c r="GNQ94" s="49"/>
      <c r="GNR94" s="1"/>
      <c r="GNS94" s="49"/>
      <c r="GNT94" s="50"/>
      <c r="GXD94" s="46">
        <v>18</v>
      </c>
      <c r="GXE94" s="42" t="s">
        <v>18</v>
      </c>
      <c r="GXF94" s="41" t="s">
        <v>19</v>
      </c>
      <c r="GXG94" s="1" t="s">
        <v>7</v>
      </c>
      <c r="GXH94" s="1"/>
      <c r="GXI94" s="48">
        <v>22</v>
      </c>
      <c r="GXJ94" s="1"/>
      <c r="GXK94" s="49"/>
      <c r="GXL94" s="1"/>
      <c r="GXM94" s="49"/>
      <c r="GXN94" s="1"/>
      <c r="GXO94" s="49"/>
      <c r="GXP94" s="50"/>
      <c r="HGZ94" s="46">
        <v>18</v>
      </c>
      <c r="HHA94" s="42" t="s">
        <v>18</v>
      </c>
      <c r="HHB94" s="41" t="s">
        <v>19</v>
      </c>
      <c r="HHC94" s="1" t="s">
        <v>7</v>
      </c>
      <c r="HHD94" s="1"/>
      <c r="HHE94" s="48">
        <v>22</v>
      </c>
      <c r="HHF94" s="1"/>
      <c r="HHG94" s="49"/>
      <c r="HHH94" s="1"/>
      <c r="HHI94" s="49"/>
      <c r="HHJ94" s="1"/>
      <c r="HHK94" s="49"/>
      <c r="HHL94" s="50"/>
      <c r="HQV94" s="46">
        <v>18</v>
      </c>
      <c r="HQW94" s="42" t="s">
        <v>18</v>
      </c>
      <c r="HQX94" s="41" t="s">
        <v>19</v>
      </c>
      <c r="HQY94" s="1" t="s">
        <v>7</v>
      </c>
      <c r="HQZ94" s="1"/>
      <c r="HRA94" s="48">
        <v>22</v>
      </c>
      <c r="HRB94" s="1"/>
      <c r="HRC94" s="49"/>
      <c r="HRD94" s="1"/>
      <c r="HRE94" s="49"/>
      <c r="HRF94" s="1"/>
      <c r="HRG94" s="49"/>
      <c r="HRH94" s="50"/>
      <c r="IAR94" s="46">
        <v>18</v>
      </c>
      <c r="IAS94" s="42" t="s">
        <v>18</v>
      </c>
      <c r="IAT94" s="41" t="s">
        <v>19</v>
      </c>
      <c r="IAU94" s="1" t="s">
        <v>7</v>
      </c>
      <c r="IAV94" s="1"/>
      <c r="IAW94" s="48">
        <v>22</v>
      </c>
      <c r="IAX94" s="1"/>
      <c r="IAY94" s="49"/>
      <c r="IAZ94" s="1"/>
      <c r="IBA94" s="49"/>
      <c r="IBB94" s="1"/>
      <c r="IBC94" s="49"/>
      <c r="IBD94" s="50"/>
      <c r="IKN94" s="46">
        <v>18</v>
      </c>
      <c r="IKO94" s="42" t="s">
        <v>18</v>
      </c>
      <c r="IKP94" s="41" t="s">
        <v>19</v>
      </c>
      <c r="IKQ94" s="1" t="s">
        <v>7</v>
      </c>
      <c r="IKR94" s="1"/>
      <c r="IKS94" s="48">
        <v>22</v>
      </c>
      <c r="IKT94" s="1"/>
      <c r="IKU94" s="49"/>
      <c r="IKV94" s="1"/>
      <c r="IKW94" s="49"/>
      <c r="IKX94" s="1"/>
      <c r="IKY94" s="49"/>
      <c r="IKZ94" s="50"/>
      <c r="IUJ94" s="46">
        <v>18</v>
      </c>
      <c r="IUK94" s="42" t="s">
        <v>18</v>
      </c>
      <c r="IUL94" s="41" t="s">
        <v>19</v>
      </c>
      <c r="IUM94" s="1" t="s">
        <v>7</v>
      </c>
      <c r="IUN94" s="1"/>
      <c r="IUO94" s="48">
        <v>22</v>
      </c>
      <c r="IUP94" s="1"/>
      <c r="IUQ94" s="49"/>
      <c r="IUR94" s="1"/>
      <c r="IUS94" s="49"/>
      <c r="IUT94" s="1"/>
      <c r="IUU94" s="49"/>
      <c r="IUV94" s="50"/>
      <c r="JEF94" s="46">
        <v>18</v>
      </c>
      <c r="JEG94" s="42" t="s">
        <v>18</v>
      </c>
      <c r="JEH94" s="41" t="s">
        <v>19</v>
      </c>
      <c r="JEI94" s="1" t="s">
        <v>7</v>
      </c>
      <c r="JEJ94" s="1"/>
      <c r="JEK94" s="48">
        <v>22</v>
      </c>
      <c r="JEL94" s="1"/>
      <c r="JEM94" s="49"/>
      <c r="JEN94" s="1"/>
      <c r="JEO94" s="49"/>
      <c r="JEP94" s="1"/>
      <c r="JEQ94" s="49"/>
      <c r="JER94" s="50"/>
      <c r="JOB94" s="46">
        <v>18</v>
      </c>
      <c r="JOC94" s="42" t="s">
        <v>18</v>
      </c>
      <c r="JOD94" s="41" t="s">
        <v>19</v>
      </c>
      <c r="JOE94" s="1" t="s">
        <v>7</v>
      </c>
      <c r="JOF94" s="1"/>
      <c r="JOG94" s="48">
        <v>22</v>
      </c>
      <c r="JOH94" s="1"/>
      <c r="JOI94" s="49"/>
      <c r="JOJ94" s="1"/>
      <c r="JOK94" s="49"/>
      <c r="JOL94" s="1"/>
      <c r="JOM94" s="49"/>
      <c r="JON94" s="50"/>
      <c r="JXX94" s="46">
        <v>18</v>
      </c>
      <c r="JXY94" s="42" t="s">
        <v>18</v>
      </c>
      <c r="JXZ94" s="41" t="s">
        <v>19</v>
      </c>
      <c r="JYA94" s="1" t="s">
        <v>7</v>
      </c>
      <c r="JYB94" s="1"/>
      <c r="JYC94" s="48">
        <v>22</v>
      </c>
      <c r="JYD94" s="1"/>
      <c r="JYE94" s="49"/>
      <c r="JYF94" s="1"/>
      <c r="JYG94" s="49"/>
      <c r="JYH94" s="1"/>
      <c r="JYI94" s="49"/>
      <c r="JYJ94" s="50"/>
      <c r="KHT94" s="46">
        <v>18</v>
      </c>
      <c r="KHU94" s="42" t="s">
        <v>18</v>
      </c>
      <c r="KHV94" s="41" t="s">
        <v>19</v>
      </c>
      <c r="KHW94" s="1" t="s">
        <v>7</v>
      </c>
      <c r="KHX94" s="1"/>
      <c r="KHY94" s="48">
        <v>22</v>
      </c>
      <c r="KHZ94" s="1"/>
      <c r="KIA94" s="49"/>
      <c r="KIB94" s="1"/>
      <c r="KIC94" s="49"/>
      <c r="KID94" s="1"/>
      <c r="KIE94" s="49"/>
      <c r="KIF94" s="50"/>
      <c r="KRP94" s="46">
        <v>18</v>
      </c>
      <c r="KRQ94" s="42" t="s">
        <v>18</v>
      </c>
      <c r="KRR94" s="41" t="s">
        <v>19</v>
      </c>
      <c r="KRS94" s="1" t="s">
        <v>7</v>
      </c>
      <c r="KRT94" s="1"/>
      <c r="KRU94" s="48">
        <v>22</v>
      </c>
      <c r="KRV94" s="1"/>
      <c r="KRW94" s="49"/>
      <c r="KRX94" s="1"/>
      <c r="KRY94" s="49"/>
      <c r="KRZ94" s="1"/>
      <c r="KSA94" s="49"/>
      <c r="KSB94" s="50"/>
      <c r="LBL94" s="46">
        <v>18</v>
      </c>
      <c r="LBM94" s="42" t="s">
        <v>18</v>
      </c>
      <c r="LBN94" s="41" t="s">
        <v>19</v>
      </c>
      <c r="LBO94" s="1" t="s">
        <v>7</v>
      </c>
      <c r="LBP94" s="1"/>
      <c r="LBQ94" s="48">
        <v>22</v>
      </c>
      <c r="LBR94" s="1"/>
      <c r="LBS94" s="49"/>
      <c r="LBT94" s="1"/>
      <c r="LBU94" s="49"/>
      <c r="LBV94" s="1"/>
      <c r="LBW94" s="49"/>
      <c r="LBX94" s="50"/>
      <c r="LLH94" s="46">
        <v>18</v>
      </c>
      <c r="LLI94" s="42" t="s">
        <v>18</v>
      </c>
      <c r="LLJ94" s="41" t="s">
        <v>19</v>
      </c>
      <c r="LLK94" s="1" t="s">
        <v>7</v>
      </c>
      <c r="LLL94" s="1"/>
      <c r="LLM94" s="48">
        <v>22</v>
      </c>
      <c r="LLN94" s="1"/>
      <c r="LLO94" s="49"/>
      <c r="LLP94" s="1"/>
      <c r="LLQ94" s="49"/>
      <c r="LLR94" s="1"/>
      <c r="LLS94" s="49"/>
      <c r="LLT94" s="50"/>
      <c r="LVD94" s="46">
        <v>18</v>
      </c>
      <c r="LVE94" s="42" t="s">
        <v>18</v>
      </c>
      <c r="LVF94" s="41" t="s">
        <v>19</v>
      </c>
      <c r="LVG94" s="1" t="s">
        <v>7</v>
      </c>
      <c r="LVH94" s="1"/>
      <c r="LVI94" s="48">
        <v>22</v>
      </c>
      <c r="LVJ94" s="1"/>
      <c r="LVK94" s="49"/>
      <c r="LVL94" s="1"/>
      <c r="LVM94" s="49"/>
      <c r="LVN94" s="1"/>
      <c r="LVO94" s="49"/>
      <c r="LVP94" s="50"/>
      <c r="MEZ94" s="46">
        <v>18</v>
      </c>
      <c r="MFA94" s="42" t="s">
        <v>18</v>
      </c>
      <c r="MFB94" s="41" t="s">
        <v>19</v>
      </c>
      <c r="MFC94" s="1" t="s">
        <v>7</v>
      </c>
      <c r="MFD94" s="1"/>
      <c r="MFE94" s="48">
        <v>22</v>
      </c>
      <c r="MFF94" s="1"/>
      <c r="MFG94" s="49"/>
      <c r="MFH94" s="1"/>
      <c r="MFI94" s="49"/>
      <c r="MFJ94" s="1"/>
      <c r="MFK94" s="49"/>
      <c r="MFL94" s="50"/>
      <c r="MOV94" s="46">
        <v>18</v>
      </c>
      <c r="MOW94" s="42" t="s">
        <v>18</v>
      </c>
      <c r="MOX94" s="41" t="s">
        <v>19</v>
      </c>
      <c r="MOY94" s="1" t="s">
        <v>7</v>
      </c>
      <c r="MOZ94" s="1"/>
      <c r="MPA94" s="48">
        <v>22</v>
      </c>
      <c r="MPB94" s="1"/>
      <c r="MPC94" s="49"/>
      <c r="MPD94" s="1"/>
      <c r="MPE94" s="49"/>
      <c r="MPF94" s="1"/>
      <c r="MPG94" s="49"/>
      <c r="MPH94" s="50"/>
      <c r="MYR94" s="46">
        <v>18</v>
      </c>
      <c r="MYS94" s="42" t="s">
        <v>18</v>
      </c>
      <c r="MYT94" s="41" t="s">
        <v>19</v>
      </c>
      <c r="MYU94" s="1" t="s">
        <v>7</v>
      </c>
      <c r="MYV94" s="1"/>
      <c r="MYW94" s="48">
        <v>22</v>
      </c>
      <c r="MYX94" s="1"/>
      <c r="MYY94" s="49"/>
      <c r="MYZ94" s="1"/>
      <c r="MZA94" s="49"/>
      <c r="MZB94" s="1"/>
      <c r="MZC94" s="49"/>
      <c r="MZD94" s="50"/>
      <c r="NIN94" s="46">
        <v>18</v>
      </c>
      <c r="NIO94" s="42" t="s">
        <v>18</v>
      </c>
      <c r="NIP94" s="41" t="s">
        <v>19</v>
      </c>
      <c r="NIQ94" s="1" t="s">
        <v>7</v>
      </c>
      <c r="NIR94" s="1"/>
      <c r="NIS94" s="48">
        <v>22</v>
      </c>
      <c r="NIT94" s="1"/>
      <c r="NIU94" s="49"/>
      <c r="NIV94" s="1"/>
      <c r="NIW94" s="49"/>
      <c r="NIX94" s="1"/>
      <c r="NIY94" s="49"/>
      <c r="NIZ94" s="50"/>
      <c r="NSJ94" s="46">
        <v>18</v>
      </c>
      <c r="NSK94" s="42" t="s">
        <v>18</v>
      </c>
      <c r="NSL94" s="41" t="s">
        <v>19</v>
      </c>
      <c r="NSM94" s="1" t="s">
        <v>7</v>
      </c>
      <c r="NSN94" s="1"/>
      <c r="NSO94" s="48">
        <v>22</v>
      </c>
      <c r="NSP94" s="1"/>
      <c r="NSQ94" s="49"/>
      <c r="NSR94" s="1"/>
      <c r="NSS94" s="49"/>
      <c r="NST94" s="1"/>
      <c r="NSU94" s="49"/>
      <c r="NSV94" s="50"/>
      <c r="OCF94" s="46">
        <v>18</v>
      </c>
      <c r="OCG94" s="42" t="s">
        <v>18</v>
      </c>
      <c r="OCH94" s="41" t="s">
        <v>19</v>
      </c>
      <c r="OCI94" s="1" t="s">
        <v>7</v>
      </c>
      <c r="OCJ94" s="1"/>
      <c r="OCK94" s="48">
        <v>22</v>
      </c>
      <c r="OCL94" s="1"/>
      <c r="OCM94" s="49"/>
      <c r="OCN94" s="1"/>
      <c r="OCO94" s="49"/>
      <c r="OCP94" s="1"/>
      <c r="OCQ94" s="49"/>
      <c r="OCR94" s="50"/>
      <c r="OMB94" s="46">
        <v>18</v>
      </c>
      <c r="OMC94" s="42" t="s">
        <v>18</v>
      </c>
      <c r="OMD94" s="41" t="s">
        <v>19</v>
      </c>
      <c r="OME94" s="1" t="s">
        <v>7</v>
      </c>
      <c r="OMF94" s="1"/>
      <c r="OMG94" s="48">
        <v>22</v>
      </c>
      <c r="OMH94" s="1"/>
      <c r="OMI94" s="49"/>
      <c r="OMJ94" s="1"/>
      <c r="OMK94" s="49"/>
      <c r="OML94" s="1"/>
      <c r="OMM94" s="49"/>
      <c r="OMN94" s="50"/>
      <c r="OVX94" s="46">
        <v>18</v>
      </c>
      <c r="OVY94" s="42" t="s">
        <v>18</v>
      </c>
      <c r="OVZ94" s="41" t="s">
        <v>19</v>
      </c>
      <c r="OWA94" s="1" t="s">
        <v>7</v>
      </c>
      <c r="OWB94" s="1"/>
      <c r="OWC94" s="48">
        <v>22</v>
      </c>
      <c r="OWD94" s="1"/>
      <c r="OWE94" s="49"/>
      <c r="OWF94" s="1"/>
      <c r="OWG94" s="49"/>
      <c r="OWH94" s="1"/>
      <c r="OWI94" s="49"/>
      <c r="OWJ94" s="50"/>
      <c r="PFT94" s="46">
        <v>18</v>
      </c>
      <c r="PFU94" s="42" t="s">
        <v>18</v>
      </c>
      <c r="PFV94" s="41" t="s">
        <v>19</v>
      </c>
      <c r="PFW94" s="1" t="s">
        <v>7</v>
      </c>
      <c r="PFX94" s="1"/>
      <c r="PFY94" s="48">
        <v>22</v>
      </c>
      <c r="PFZ94" s="1"/>
      <c r="PGA94" s="49"/>
      <c r="PGB94" s="1"/>
      <c r="PGC94" s="49"/>
      <c r="PGD94" s="1"/>
      <c r="PGE94" s="49"/>
      <c r="PGF94" s="50"/>
      <c r="PPP94" s="46">
        <v>18</v>
      </c>
      <c r="PPQ94" s="42" t="s">
        <v>18</v>
      </c>
      <c r="PPR94" s="41" t="s">
        <v>19</v>
      </c>
      <c r="PPS94" s="1" t="s">
        <v>7</v>
      </c>
      <c r="PPT94" s="1"/>
      <c r="PPU94" s="48">
        <v>22</v>
      </c>
      <c r="PPV94" s="1"/>
      <c r="PPW94" s="49"/>
      <c r="PPX94" s="1"/>
      <c r="PPY94" s="49"/>
      <c r="PPZ94" s="1"/>
      <c r="PQA94" s="49"/>
      <c r="PQB94" s="50"/>
      <c r="PZL94" s="46">
        <v>18</v>
      </c>
      <c r="PZM94" s="42" t="s">
        <v>18</v>
      </c>
      <c r="PZN94" s="41" t="s">
        <v>19</v>
      </c>
      <c r="PZO94" s="1" t="s">
        <v>7</v>
      </c>
      <c r="PZP94" s="1"/>
      <c r="PZQ94" s="48">
        <v>22</v>
      </c>
      <c r="PZR94" s="1"/>
      <c r="PZS94" s="49"/>
      <c r="PZT94" s="1"/>
      <c r="PZU94" s="49"/>
      <c r="PZV94" s="1"/>
      <c r="PZW94" s="49"/>
      <c r="PZX94" s="50"/>
      <c r="QJH94" s="46">
        <v>18</v>
      </c>
      <c r="QJI94" s="42" t="s">
        <v>18</v>
      </c>
      <c r="QJJ94" s="41" t="s">
        <v>19</v>
      </c>
      <c r="QJK94" s="1" t="s">
        <v>7</v>
      </c>
      <c r="QJL94" s="1"/>
      <c r="QJM94" s="48">
        <v>22</v>
      </c>
      <c r="QJN94" s="1"/>
      <c r="QJO94" s="49"/>
      <c r="QJP94" s="1"/>
      <c r="QJQ94" s="49"/>
      <c r="QJR94" s="1"/>
      <c r="QJS94" s="49"/>
      <c r="QJT94" s="50"/>
      <c r="QTD94" s="46">
        <v>18</v>
      </c>
      <c r="QTE94" s="42" t="s">
        <v>18</v>
      </c>
      <c r="QTF94" s="41" t="s">
        <v>19</v>
      </c>
      <c r="QTG94" s="1" t="s">
        <v>7</v>
      </c>
      <c r="QTH94" s="1"/>
      <c r="QTI94" s="48">
        <v>22</v>
      </c>
      <c r="QTJ94" s="1"/>
      <c r="QTK94" s="49"/>
      <c r="QTL94" s="1"/>
      <c r="QTM94" s="49"/>
      <c r="QTN94" s="1"/>
      <c r="QTO94" s="49"/>
      <c r="QTP94" s="50"/>
      <c r="RCZ94" s="46">
        <v>18</v>
      </c>
      <c r="RDA94" s="42" t="s">
        <v>18</v>
      </c>
      <c r="RDB94" s="41" t="s">
        <v>19</v>
      </c>
      <c r="RDC94" s="1" t="s">
        <v>7</v>
      </c>
      <c r="RDD94" s="1"/>
      <c r="RDE94" s="48">
        <v>22</v>
      </c>
      <c r="RDF94" s="1"/>
      <c r="RDG94" s="49"/>
      <c r="RDH94" s="1"/>
      <c r="RDI94" s="49"/>
      <c r="RDJ94" s="1"/>
      <c r="RDK94" s="49"/>
      <c r="RDL94" s="50"/>
      <c r="RMV94" s="46">
        <v>18</v>
      </c>
      <c r="RMW94" s="42" t="s">
        <v>18</v>
      </c>
      <c r="RMX94" s="41" t="s">
        <v>19</v>
      </c>
      <c r="RMY94" s="1" t="s">
        <v>7</v>
      </c>
      <c r="RMZ94" s="1"/>
      <c r="RNA94" s="48">
        <v>22</v>
      </c>
      <c r="RNB94" s="1"/>
      <c r="RNC94" s="49"/>
      <c r="RND94" s="1"/>
      <c r="RNE94" s="49"/>
      <c r="RNF94" s="1"/>
      <c r="RNG94" s="49"/>
      <c r="RNH94" s="50"/>
      <c r="RWR94" s="46">
        <v>18</v>
      </c>
      <c r="RWS94" s="42" t="s">
        <v>18</v>
      </c>
      <c r="RWT94" s="41" t="s">
        <v>19</v>
      </c>
      <c r="RWU94" s="1" t="s">
        <v>7</v>
      </c>
      <c r="RWV94" s="1"/>
      <c r="RWW94" s="48">
        <v>22</v>
      </c>
      <c r="RWX94" s="1"/>
      <c r="RWY94" s="49"/>
      <c r="RWZ94" s="1"/>
      <c r="RXA94" s="49"/>
      <c r="RXB94" s="1"/>
      <c r="RXC94" s="49"/>
      <c r="RXD94" s="50"/>
      <c r="SGN94" s="46">
        <v>18</v>
      </c>
      <c r="SGO94" s="42" t="s">
        <v>18</v>
      </c>
      <c r="SGP94" s="41" t="s">
        <v>19</v>
      </c>
      <c r="SGQ94" s="1" t="s">
        <v>7</v>
      </c>
      <c r="SGR94" s="1"/>
      <c r="SGS94" s="48">
        <v>22</v>
      </c>
      <c r="SGT94" s="1"/>
      <c r="SGU94" s="49"/>
      <c r="SGV94" s="1"/>
      <c r="SGW94" s="49"/>
      <c r="SGX94" s="1"/>
      <c r="SGY94" s="49"/>
      <c r="SGZ94" s="50"/>
      <c r="SQJ94" s="46">
        <v>18</v>
      </c>
      <c r="SQK94" s="42" t="s">
        <v>18</v>
      </c>
      <c r="SQL94" s="41" t="s">
        <v>19</v>
      </c>
      <c r="SQM94" s="1" t="s">
        <v>7</v>
      </c>
      <c r="SQN94" s="1"/>
      <c r="SQO94" s="48">
        <v>22</v>
      </c>
      <c r="SQP94" s="1"/>
      <c r="SQQ94" s="49"/>
      <c r="SQR94" s="1"/>
      <c r="SQS94" s="49"/>
      <c r="SQT94" s="1"/>
      <c r="SQU94" s="49"/>
      <c r="SQV94" s="50"/>
      <c r="TAF94" s="46">
        <v>18</v>
      </c>
      <c r="TAG94" s="42" t="s">
        <v>18</v>
      </c>
      <c r="TAH94" s="41" t="s">
        <v>19</v>
      </c>
      <c r="TAI94" s="1" t="s">
        <v>7</v>
      </c>
      <c r="TAJ94" s="1"/>
      <c r="TAK94" s="48">
        <v>22</v>
      </c>
      <c r="TAL94" s="1"/>
      <c r="TAM94" s="49"/>
      <c r="TAN94" s="1"/>
      <c r="TAO94" s="49"/>
      <c r="TAP94" s="1"/>
      <c r="TAQ94" s="49"/>
      <c r="TAR94" s="50"/>
      <c r="TKB94" s="46">
        <v>18</v>
      </c>
      <c r="TKC94" s="42" t="s">
        <v>18</v>
      </c>
      <c r="TKD94" s="41" t="s">
        <v>19</v>
      </c>
      <c r="TKE94" s="1" t="s">
        <v>7</v>
      </c>
      <c r="TKF94" s="1"/>
      <c r="TKG94" s="48">
        <v>22</v>
      </c>
      <c r="TKH94" s="1"/>
      <c r="TKI94" s="49"/>
      <c r="TKJ94" s="1"/>
      <c r="TKK94" s="49"/>
      <c r="TKL94" s="1"/>
      <c r="TKM94" s="49"/>
      <c r="TKN94" s="50"/>
      <c r="TTX94" s="46">
        <v>18</v>
      </c>
      <c r="TTY94" s="42" t="s">
        <v>18</v>
      </c>
      <c r="TTZ94" s="41" t="s">
        <v>19</v>
      </c>
      <c r="TUA94" s="1" t="s">
        <v>7</v>
      </c>
      <c r="TUB94" s="1"/>
      <c r="TUC94" s="48">
        <v>22</v>
      </c>
      <c r="TUD94" s="1"/>
      <c r="TUE94" s="49"/>
      <c r="TUF94" s="1"/>
      <c r="TUG94" s="49"/>
      <c r="TUH94" s="1"/>
      <c r="TUI94" s="49"/>
      <c r="TUJ94" s="50"/>
      <c r="UDT94" s="46">
        <v>18</v>
      </c>
      <c r="UDU94" s="42" t="s">
        <v>18</v>
      </c>
      <c r="UDV94" s="41" t="s">
        <v>19</v>
      </c>
      <c r="UDW94" s="1" t="s">
        <v>7</v>
      </c>
      <c r="UDX94" s="1"/>
      <c r="UDY94" s="48">
        <v>22</v>
      </c>
      <c r="UDZ94" s="1"/>
      <c r="UEA94" s="49"/>
      <c r="UEB94" s="1"/>
      <c r="UEC94" s="49"/>
      <c r="UED94" s="1"/>
      <c r="UEE94" s="49"/>
      <c r="UEF94" s="50"/>
      <c r="UNP94" s="46">
        <v>18</v>
      </c>
      <c r="UNQ94" s="42" t="s">
        <v>18</v>
      </c>
      <c r="UNR94" s="41" t="s">
        <v>19</v>
      </c>
      <c r="UNS94" s="1" t="s">
        <v>7</v>
      </c>
      <c r="UNT94" s="1"/>
      <c r="UNU94" s="48">
        <v>22</v>
      </c>
      <c r="UNV94" s="1"/>
      <c r="UNW94" s="49"/>
      <c r="UNX94" s="1"/>
      <c r="UNY94" s="49"/>
      <c r="UNZ94" s="1"/>
      <c r="UOA94" s="49"/>
      <c r="UOB94" s="50"/>
      <c r="UXL94" s="46">
        <v>18</v>
      </c>
      <c r="UXM94" s="42" t="s">
        <v>18</v>
      </c>
      <c r="UXN94" s="41" t="s">
        <v>19</v>
      </c>
      <c r="UXO94" s="1" t="s">
        <v>7</v>
      </c>
      <c r="UXP94" s="1"/>
      <c r="UXQ94" s="48">
        <v>22</v>
      </c>
      <c r="UXR94" s="1"/>
      <c r="UXS94" s="49"/>
      <c r="UXT94" s="1"/>
      <c r="UXU94" s="49"/>
      <c r="UXV94" s="1"/>
      <c r="UXW94" s="49"/>
      <c r="UXX94" s="50"/>
      <c r="VHH94" s="46">
        <v>18</v>
      </c>
      <c r="VHI94" s="42" t="s">
        <v>18</v>
      </c>
      <c r="VHJ94" s="41" t="s">
        <v>19</v>
      </c>
      <c r="VHK94" s="1" t="s">
        <v>7</v>
      </c>
      <c r="VHL94" s="1"/>
      <c r="VHM94" s="48">
        <v>22</v>
      </c>
      <c r="VHN94" s="1"/>
      <c r="VHO94" s="49"/>
      <c r="VHP94" s="1"/>
      <c r="VHQ94" s="49"/>
      <c r="VHR94" s="1"/>
      <c r="VHS94" s="49"/>
      <c r="VHT94" s="50"/>
      <c r="VRD94" s="46">
        <v>18</v>
      </c>
      <c r="VRE94" s="42" t="s">
        <v>18</v>
      </c>
      <c r="VRF94" s="41" t="s">
        <v>19</v>
      </c>
      <c r="VRG94" s="1" t="s">
        <v>7</v>
      </c>
      <c r="VRH94" s="1"/>
      <c r="VRI94" s="48">
        <v>22</v>
      </c>
      <c r="VRJ94" s="1"/>
      <c r="VRK94" s="49"/>
      <c r="VRL94" s="1"/>
      <c r="VRM94" s="49"/>
      <c r="VRN94" s="1"/>
      <c r="VRO94" s="49"/>
      <c r="VRP94" s="50"/>
      <c r="WAZ94" s="46">
        <v>18</v>
      </c>
      <c r="WBA94" s="42" t="s">
        <v>18</v>
      </c>
      <c r="WBB94" s="41" t="s">
        <v>19</v>
      </c>
      <c r="WBC94" s="1" t="s">
        <v>7</v>
      </c>
      <c r="WBD94" s="1"/>
      <c r="WBE94" s="48">
        <v>22</v>
      </c>
      <c r="WBF94" s="1"/>
      <c r="WBG94" s="49"/>
      <c r="WBH94" s="1"/>
      <c r="WBI94" s="49"/>
      <c r="WBJ94" s="1"/>
      <c r="WBK94" s="49"/>
      <c r="WBL94" s="50"/>
      <c r="WKV94" s="46">
        <v>18</v>
      </c>
      <c r="WKW94" s="42" t="s">
        <v>18</v>
      </c>
      <c r="WKX94" s="41" t="s">
        <v>19</v>
      </c>
      <c r="WKY94" s="1" t="s">
        <v>7</v>
      </c>
      <c r="WKZ94" s="1"/>
      <c r="WLA94" s="48">
        <v>22</v>
      </c>
      <c r="WLB94" s="1"/>
      <c r="WLC94" s="49"/>
      <c r="WLD94" s="1"/>
      <c r="WLE94" s="49"/>
      <c r="WLF94" s="1"/>
      <c r="WLG94" s="49"/>
      <c r="WLH94" s="50"/>
      <c r="WUR94" s="46">
        <v>18</v>
      </c>
      <c r="WUS94" s="42" t="s">
        <v>18</v>
      </c>
      <c r="WUT94" s="41" t="s">
        <v>19</v>
      </c>
      <c r="WUU94" s="1" t="s">
        <v>7</v>
      </c>
      <c r="WUV94" s="1"/>
      <c r="WUW94" s="48">
        <v>22</v>
      </c>
      <c r="WUX94" s="1"/>
      <c r="WUY94" s="49"/>
      <c r="WUZ94" s="1"/>
      <c r="WVA94" s="49"/>
      <c r="WVB94" s="1"/>
      <c r="WVC94" s="49"/>
      <c r="WVD94" s="50"/>
    </row>
    <row r="95" spans="1:1020 1264:2044 2288:3068 3312:4092 4336:5116 5360:6140 6384:7164 7408:8188 8432:9212 9456:10236 10480:11260 11504:12284 12528:13308 13552:14332 14576:15356 15600:16124" x14ac:dyDescent="0.25">
      <c r="A95" s="34" t="s">
        <v>149</v>
      </c>
      <c r="B95" s="5" t="s">
        <v>295</v>
      </c>
      <c r="C95" s="1" t="s">
        <v>7</v>
      </c>
      <c r="D95" s="27">
        <v>2</v>
      </c>
      <c r="E95" s="22"/>
      <c r="F95" s="22">
        <f t="shared" si="1"/>
        <v>0</v>
      </c>
      <c r="G95" s="80" t="s">
        <v>355</v>
      </c>
    </row>
    <row r="96" spans="1:1020 1264:2044 2288:3068 3312:4092 4336:5116 5360:6140 6384:7164 7408:8188 8432:9212 9456:10236 10480:11260 11504:12284 12528:13308 13552:14332 14576:15356 15600:16124" x14ac:dyDescent="0.25">
      <c r="A96" s="34" t="s">
        <v>150</v>
      </c>
      <c r="B96" s="5" t="s">
        <v>296</v>
      </c>
      <c r="C96" s="1" t="s">
        <v>7</v>
      </c>
      <c r="D96" s="27">
        <v>18</v>
      </c>
      <c r="E96" s="22"/>
      <c r="F96" s="22">
        <f t="shared" si="1"/>
        <v>0</v>
      </c>
      <c r="G96" s="80" t="s">
        <v>228</v>
      </c>
      <c r="IF96" s="46">
        <v>18</v>
      </c>
      <c r="IG96" s="42" t="s">
        <v>18</v>
      </c>
      <c r="IH96" s="41" t="s">
        <v>19</v>
      </c>
      <c r="II96" s="1" t="s">
        <v>7</v>
      </c>
      <c r="IJ96" s="1"/>
      <c r="IK96" s="48">
        <v>22</v>
      </c>
      <c r="IL96" s="1"/>
      <c r="IM96" s="49"/>
      <c r="IN96" s="1"/>
      <c r="IO96" s="49"/>
      <c r="IP96" s="1"/>
      <c r="IQ96" s="49"/>
      <c r="IR96" s="50"/>
      <c r="SB96" s="46">
        <v>18</v>
      </c>
      <c r="SC96" s="42" t="s">
        <v>18</v>
      </c>
      <c r="SD96" s="41" t="s">
        <v>19</v>
      </c>
      <c r="SE96" s="1" t="s">
        <v>7</v>
      </c>
      <c r="SF96" s="1"/>
      <c r="SG96" s="48">
        <v>22</v>
      </c>
      <c r="SH96" s="1"/>
      <c r="SI96" s="49"/>
      <c r="SJ96" s="1"/>
      <c r="SK96" s="49"/>
      <c r="SL96" s="1"/>
      <c r="SM96" s="49"/>
      <c r="SN96" s="50"/>
      <c r="ABX96" s="46">
        <v>18</v>
      </c>
      <c r="ABY96" s="42" t="s">
        <v>18</v>
      </c>
      <c r="ABZ96" s="41" t="s">
        <v>19</v>
      </c>
      <c r="ACA96" s="1" t="s">
        <v>7</v>
      </c>
      <c r="ACB96" s="1"/>
      <c r="ACC96" s="48">
        <v>22</v>
      </c>
      <c r="ACD96" s="1"/>
      <c r="ACE96" s="49"/>
      <c r="ACF96" s="1"/>
      <c r="ACG96" s="49"/>
      <c r="ACH96" s="1"/>
      <c r="ACI96" s="49"/>
      <c r="ACJ96" s="50"/>
      <c r="ALT96" s="46">
        <v>18</v>
      </c>
      <c r="ALU96" s="42" t="s">
        <v>18</v>
      </c>
      <c r="ALV96" s="41" t="s">
        <v>19</v>
      </c>
      <c r="ALW96" s="1" t="s">
        <v>7</v>
      </c>
      <c r="ALX96" s="1"/>
      <c r="ALY96" s="48">
        <v>22</v>
      </c>
      <c r="ALZ96" s="1"/>
      <c r="AMA96" s="49"/>
      <c r="AMB96" s="1"/>
      <c r="AMC96" s="49"/>
      <c r="AMD96" s="1"/>
      <c r="AME96" s="49"/>
      <c r="AMF96" s="50"/>
      <c r="AVP96" s="46">
        <v>18</v>
      </c>
      <c r="AVQ96" s="42" t="s">
        <v>18</v>
      </c>
      <c r="AVR96" s="41" t="s">
        <v>19</v>
      </c>
      <c r="AVS96" s="1" t="s">
        <v>7</v>
      </c>
      <c r="AVT96" s="1"/>
      <c r="AVU96" s="48">
        <v>22</v>
      </c>
      <c r="AVV96" s="1"/>
      <c r="AVW96" s="49"/>
      <c r="AVX96" s="1"/>
      <c r="AVY96" s="49"/>
      <c r="AVZ96" s="1"/>
      <c r="AWA96" s="49"/>
      <c r="AWB96" s="50"/>
      <c r="BFL96" s="46">
        <v>18</v>
      </c>
      <c r="BFM96" s="42" t="s">
        <v>18</v>
      </c>
      <c r="BFN96" s="41" t="s">
        <v>19</v>
      </c>
      <c r="BFO96" s="1" t="s">
        <v>7</v>
      </c>
      <c r="BFP96" s="1"/>
      <c r="BFQ96" s="48">
        <v>22</v>
      </c>
      <c r="BFR96" s="1"/>
      <c r="BFS96" s="49"/>
      <c r="BFT96" s="1"/>
      <c r="BFU96" s="49"/>
      <c r="BFV96" s="1"/>
      <c r="BFW96" s="49"/>
      <c r="BFX96" s="50"/>
      <c r="BPH96" s="46">
        <v>18</v>
      </c>
      <c r="BPI96" s="42" t="s">
        <v>18</v>
      </c>
      <c r="BPJ96" s="41" t="s">
        <v>19</v>
      </c>
      <c r="BPK96" s="1" t="s">
        <v>7</v>
      </c>
      <c r="BPL96" s="1"/>
      <c r="BPM96" s="48">
        <v>22</v>
      </c>
      <c r="BPN96" s="1"/>
      <c r="BPO96" s="49"/>
      <c r="BPP96" s="1"/>
      <c r="BPQ96" s="49"/>
      <c r="BPR96" s="1"/>
      <c r="BPS96" s="49"/>
      <c r="BPT96" s="50"/>
      <c r="BZD96" s="46">
        <v>18</v>
      </c>
      <c r="BZE96" s="42" t="s">
        <v>18</v>
      </c>
      <c r="BZF96" s="41" t="s">
        <v>19</v>
      </c>
      <c r="BZG96" s="1" t="s">
        <v>7</v>
      </c>
      <c r="BZH96" s="1"/>
      <c r="BZI96" s="48">
        <v>22</v>
      </c>
      <c r="BZJ96" s="1"/>
      <c r="BZK96" s="49"/>
      <c r="BZL96" s="1"/>
      <c r="BZM96" s="49"/>
      <c r="BZN96" s="1"/>
      <c r="BZO96" s="49"/>
      <c r="BZP96" s="50"/>
      <c r="CIZ96" s="46">
        <v>18</v>
      </c>
      <c r="CJA96" s="42" t="s">
        <v>18</v>
      </c>
      <c r="CJB96" s="41" t="s">
        <v>19</v>
      </c>
      <c r="CJC96" s="1" t="s">
        <v>7</v>
      </c>
      <c r="CJD96" s="1"/>
      <c r="CJE96" s="48">
        <v>22</v>
      </c>
      <c r="CJF96" s="1"/>
      <c r="CJG96" s="49"/>
      <c r="CJH96" s="1"/>
      <c r="CJI96" s="49"/>
      <c r="CJJ96" s="1"/>
      <c r="CJK96" s="49"/>
      <c r="CJL96" s="50"/>
      <c r="CSV96" s="46">
        <v>18</v>
      </c>
      <c r="CSW96" s="42" t="s">
        <v>18</v>
      </c>
      <c r="CSX96" s="41" t="s">
        <v>19</v>
      </c>
      <c r="CSY96" s="1" t="s">
        <v>7</v>
      </c>
      <c r="CSZ96" s="1"/>
      <c r="CTA96" s="48">
        <v>22</v>
      </c>
      <c r="CTB96" s="1"/>
      <c r="CTC96" s="49"/>
      <c r="CTD96" s="1"/>
      <c r="CTE96" s="49"/>
      <c r="CTF96" s="1"/>
      <c r="CTG96" s="49"/>
      <c r="CTH96" s="50"/>
      <c r="DCR96" s="46">
        <v>18</v>
      </c>
      <c r="DCS96" s="42" t="s">
        <v>18</v>
      </c>
      <c r="DCT96" s="41" t="s">
        <v>19</v>
      </c>
      <c r="DCU96" s="1" t="s">
        <v>7</v>
      </c>
      <c r="DCV96" s="1"/>
      <c r="DCW96" s="48">
        <v>22</v>
      </c>
      <c r="DCX96" s="1"/>
      <c r="DCY96" s="49"/>
      <c r="DCZ96" s="1"/>
      <c r="DDA96" s="49"/>
      <c r="DDB96" s="1"/>
      <c r="DDC96" s="49"/>
      <c r="DDD96" s="50"/>
      <c r="DMN96" s="46">
        <v>18</v>
      </c>
      <c r="DMO96" s="42" t="s">
        <v>18</v>
      </c>
      <c r="DMP96" s="41" t="s">
        <v>19</v>
      </c>
      <c r="DMQ96" s="1" t="s">
        <v>7</v>
      </c>
      <c r="DMR96" s="1"/>
      <c r="DMS96" s="48">
        <v>22</v>
      </c>
      <c r="DMT96" s="1"/>
      <c r="DMU96" s="49"/>
      <c r="DMV96" s="1"/>
      <c r="DMW96" s="49"/>
      <c r="DMX96" s="1"/>
      <c r="DMY96" s="49"/>
      <c r="DMZ96" s="50"/>
      <c r="DWJ96" s="46">
        <v>18</v>
      </c>
      <c r="DWK96" s="42" t="s">
        <v>18</v>
      </c>
      <c r="DWL96" s="41" t="s">
        <v>19</v>
      </c>
      <c r="DWM96" s="1" t="s">
        <v>7</v>
      </c>
      <c r="DWN96" s="1"/>
      <c r="DWO96" s="48">
        <v>22</v>
      </c>
      <c r="DWP96" s="1"/>
      <c r="DWQ96" s="49"/>
      <c r="DWR96" s="1"/>
      <c r="DWS96" s="49"/>
      <c r="DWT96" s="1"/>
      <c r="DWU96" s="49"/>
      <c r="DWV96" s="50"/>
      <c r="EGF96" s="46">
        <v>18</v>
      </c>
      <c r="EGG96" s="42" t="s">
        <v>18</v>
      </c>
      <c r="EGH96" s="41" t="s">
        <v>19</v>
      </c>
      <c r="EGI96" s="1" t="s">
        <v>7</v>
      </c>
      <c r="EGJ96" s="1"/>
      <c r="EGK96" s="48">
        <v>22</v>
      </c>
      <c r="EGL96" s="1"/>
      <c r="EGM96" s="49"/>
      <c r="EGN96" s="1"/>
      <c r="EGO96" s="49"/>
      <c r="EGP96" s="1"/>
      <c r="EGQ96" s="49"/>
      <c r="EGR96" s="50"/>
      <c r="EQB96" s="46">
        <v>18</v>
      </c>
      <c r="EQC96" s="42" t="s">
        <v>18</v>
      </c>
      <c r="EQD96" s="41" t="s">
        <v>19</v>
      </c>
      <c r="EQE96" s="1" t="s">
        <v>7</v>
      </c>
      <c r="EQF96" s="1"/>
      <c r="EQG96" s="48">
        <v>22</v>
      </c>
      <c r="EQH96" s="1"/>
      <c r="EQI96" s="49"/>
      <c r="EQJ96" s="1"/>
      <c r="EQK96" s="49"/>
      <c r="EQL96" s="1"/>
      <c r="EQM96" s="49"/>
      <c r="EQN96" s="50"/>
      <c r="EZX96" s="46">
        <v>18</v>
      </c>
      <c r="EZY96" s="42" t="s">
        <v>18</v>
      </c>
      <c r="EZZ96" s="41" t="s">
        <v>19</v>
      </c>
      <c r="FAA96" s="1" t="s">
        <v>7</v>
      </c>
      <c r="FAB96" s="1"/>
      <c r="FAC96" s="48">
        <v>22</v>
      </c>
      <c r="FAD96" s="1"/>
      <c r="FAE96" s="49"/>
      <c r="FAF96" s="1"/>
      <c r="FAG96" s="49"/>
      <c r="FAH96" s="1"/>
      <c r="FAI96" s="49"/>
      <c r="FAJ96" s="50"/>
      <c r="FJT96" s="46">
        <v>18</v>
      </c>
      <c r="FJU96" s="42" t="s">
        <v>18</v>
      </c>
      <c r="FJV96" s="41" t="s">
        <v>19</v>
      </c>
      <c r="FJW96" s="1" t="s">
        <v>7</v>
      </c>
      <c r="FJX96" s="1"/>
      <c r="FJY96" s="48">
        <v>22</v>
      </c>
      <c r="FJZ96" s="1"/>
      <c r="FKA96" s="49"/>
      <c r="FKB96" s="1"/>
      <c r="FKC96" s="49"/>
      <c r="FKD96" s="1"/>
      <c r="FKE96" s="49"/>
      <c r="FKF96" s="50"/>
      <c r="FTP96" s="46">
        <v>18</v>
      </c>
      <c r="FTQ96" s="42" t="s">
        <v>18</v>
      </c>
      <c r="FTR96" s="41" t="s">
        <v>19</v>
      </c>
      <c r="FTS96" s="1" t="s">
        <v>7</v>
      </c>
      <c r="FTT96" s="1"/>
      <c r="FTU96" s="48">
        <v>22</v>
      </c>
      <c r="FTV96" s="1"/>
      <c r="FTW96" s="49"/>
      <c r="FTX96" s="1"/>
      <c r="FTY96" s="49"/>
      <c r="FTZ96" s="1"/>
      <c r="FUA96" s="49"/>
      <c r="FUB96" s="50"/>
      <c r="GDL96" s="46">
        <v>18</v>
      </c>
      <c r="GDM96" s="42" t="s">
        <v>18</v>
      </c>
      <c r="GDN96" s="41" t="s">
        <v>19</v>
      </c>
      <c r="GDO96" s="1" t="s">
        <v>7</v>
      </c>
      <c r="GDP96" s="1"/>
      <c r="GDQ96" s="48">
        <v>22</v>
      </c>
      <c r="GDR96" s="1"/>
      <c r="GDS96" s="49"/>
      <c r="GDT96" s="1"/>
      <c r="GDU96" s="49"/>
      <c r="GDV96" s="1"/>
      <c r="GDW96" s="49"/>
      <c r="GDX96" s="50"/>
      <c r="GNH96" s="46">
        <v>18</v>
      </c>
      <c r="GNI96" s="42" t="s">
        <v>18</v>
      </c>
      <c r="GNJ96" s="41" t="s">
        <v>19</v>
      </c>
      <c r="GNK96" s="1" t="s">
        <v>7</v>
      </c>
      <c r="GNL96" s="1"/>
      <c r="GNM96" s="48">
        <v>22</v>
      </c>
      <c r="GNN96" s="1"/>
      <c r="GNO96" s="49"/>
      <c r="GNP96" s="1"/>
      <c r="GNQ96" s="49"/>
      <c r="GNR96" s="1"/>
      <c r="GNS96" s="49"/>
      <c r="GNT96" s="50"/>
      <c r="GXD96" s="46">
        <v>18</v>
      </c>
      <c r="GXE96" s="42" t="s">
        <v>18</v>
      </c>
      <c r="GXF96" s="41" t="s">
        <v>19</v>
      </c>
      <c r="GXG96" s="1" t="s">
        <v>7</v>
      </c>
      <c r="GXH96" s="1"/>
      <c r="GXI96" s="48">
        <v>22</v>
      </c>
      <c r="GXJ96" s="1"/>
      <c r="GXK96" s="49"/>
      <c r="GXL96" s="1"/>
      <c r="GXM96" s="49"/>
      <c r="GXN96" s="1"/>
      <c r="GXO96" s="49"/>
      <c r="GXP96" s="50"/>
      <c r="HGZ96" s="46">
        <v>18</v>
      </c>
      <c r="HHA96" s="42" t="s">
        <v>18</v>
      </c>
      <c r="HHB96" s="41" t="s">
        <v>19</v>
      </c>
      <c r="HHC96" s="1" t="s">
        <v>7</v>
      </c>
      <c r="HHD96" s="1"/>
      <c r="HHE96" s="48">
        <v>22</v>
      </c>
      <c r="HHF96" s="1"/>
      <c r="HHG96" s="49"/>
      <c r="HHH96" s="1"/>
      <c r="HHI96" s="49"/>
      <c r="HHJ96" s="1"/>
      <c r="HHK96" s="49"/>
      <c r="HHL96" s="50"/>
      <c r="HQV96" s="46">
        <v>18</v>
      </c>
      <c r="HQW96" s="42" t="s">
        <v>18</v>
      </c>
      <c r="HQX96" s="41" t="s">
        <v>19</v>
      </c>
      <c r="HQY96" s="1" t="s">
        <v>7</v>
      </c>
      <c r="HQZ96" s="1"/>
      <c r="HRA96" s="48">
        <v>22</v>
      </c>
      <c r="HRB96" s="1"/>
      <c r="HRC96" s="49"/>
      <c r="HRD96" s="1"/>
      <c r="HRE96" s="49"/>
      <c r="HRF96" s="1"/>
      <c r="HRG96" s="49"/>
      <c r="HRH96" s="50"/>
      <c r="IAR96" s="46">
        <v>18</v>
      </c>
      <c r="IAS96" s="42" t="s">
        <v>18</v>
      </c>
      <c r="IAT96" s="41" t="s">
        <v>19</v>
      </c>
      <c r="IAU96" s="1" t="s">
        <v>7</v>
      </c>
      <c r="IAV96" s="1"/>
      <c r="IAW96" s="48">
        <v>22</v>
      </c>
      <c r="IAX96" s="1"/>
      <c r="IAY96" s="49"/>
      <c r="IAZ96" s="1"/>
      <c r="IBA96" s="49"/>
      <c r="IBB96" s="1"/>
      <c r="IBC96" s="49"/>
      <c r="IBD96" s="50"/>
      <c r="IKN96" s="46">
        <v>18</v>
      </c>
      <c r="IKO96" s="42" t="s">
        <v>18</v>
      </c>
      <c r="IKP96" s="41" t="s">
        <v>19</v>
      </c>
      <c r="IKQ96" s="1" t="s">
        <v>7</v>
      </c>
      <c r="IKR96" s="1"/>
      <c r="IKS96" s="48">
        <v>22</v>
      </c>
      <c r="IKT96" s="1"/>
      <c r="IKU96" s="49"/>
      <c r="IKV96" s="1"/>
      <c r="IKW96" s="49"/>
      <c r="IKX96" s="1"/>
      <c r="IKY96" s="49"/>
      <c r="IKZ96" s="50"/>
      <c r="IUJ96" s="46">
        <v>18</v>
      </c>
      <c r="IUK96" s="42" t="s">
        <v>18</v>
      </c>
      <c r="IUL96" s="41" t="s">
        <v>19</v>
      </c>
      <c r="IUM96" s="1" t="s">
        <v>7</v>
      </c>
      <c r="IUN96" s="1"/>
      <c r="IUO96" s="48">
        <v>22</v>
      </c>
      <c r="IUP96" s="1"/>
      <c r="IUQ96" s="49"/>
      <c r="IUR96" s="1"/>
      <c r="IUS96" s="49"/>
      <c r="IUT96" s="1"/>
      <c r="IUU96" s="49"/>
      <c r="IUV96" s="50"/>
      <c r="JEF96" s="46">
        <v>18</v>
      </c>
      <c r="JEG96" s="42" t="s">
        <v>18</v>
      </c>
      <c r="JEH96" s="41" t="s">
        <v>19</v>
      </c>
      <c r="JEI96" s="1" t="s">
        <v>7</v>
      </c>
      <c r="JEJ96" s="1"/>
      <c r="JEK96" s="48">
        <v>22</v>
      </c>
      <c r="JEL96" s="1"/>
      <c r="JEM96" s="49"/>
      <c r="JEN96" s="1"/>
      <c r="JEO96" s="49"/>
      <c r="JEP96" s="1"/>
      <c r="JEQ96" s="49"/>
      <c r="JER96" s="50"/>
      <c r="JOB96" s="46">
        <v>18</v>
      </c>
      <c r="JOC96" s="42" t="s">
        <v>18</v>
      </c>
      <c r="JOD96" s="41" t="s">
        <v>19</v>
      </c>
      <c r="JOE96" s="1" t="s">
        <v>7</v>
      </c>
      <c r="JOF96" s="1"/>
      <c r="JOG96" s="48">
        <v>22</v>
      </c>
      <c r="JOH96" s="1"/>
      <c r="JOI96" s="49"/>
      <c r="JOJ96" s="1"/>
      <c r="JOK96" s="49"/>
      <c r="JOL96" s="1"/>
      <c r="JOM96" s="49"/>
      <c r="JON96" s="50"/>
      <c r="JXX96" s="46">
        <v>18</v>
      </c>
      <c r="JXY96" s="42" t="s">
        <v>18</v>
      </c>
      <c r="JXZ96" s="41" t="s">
        <v>19</v>
      </c>
      <c r="JYA96" s="1" t="s">
        <v>7</v>
      </c>
      <c r="JYB96" s="1"/>
      <c r="JYC96" s="48">
        <v>22</v>
      </c>
      <c r="JYD96" s="1"/>
      <c r="JYE96" s="49"/>
      <c r="JYF96" s="1"/>
      <c r="JYG96" s="49"/>
      <c r="JYH96" s="1"/>
      <c r="JYI96" s="49"/>
      <c r="JYJ96" s="50"/>
      <c r="KHT96" s="46">
        <v>18</v>
      </c>
      <c r="KHU96" s="42" t="s">
        <v>18</v>
      </c>
      <c r="KHV96" s="41" t="s">
        <v>19</v>
      </c>
      <c r="KHW96" s="1" t="s">
        <v>7</v>
      </c>
      <c r="KHX96" s="1"/>
      <c r="KHY96" s="48">
        <v>22</v>
      </c>
      <c r="KHZ96" s="1"/>
      <c r="KIA96" s="49"/>
      <c r="KIB96" s="1"/>
      <c r="KIC96" s="49"/>
      <c r="KID96" s="1"/>
      <c r="KIE96" s="49"/>
      <c r="KIF96" s="50"/>
      <c r="KRP96" s="46">
        <v>18</v>
      </c>
      <c r="KRQ96" s="42" t="s">
        <v>18</v>
      </c>
      <c r="KRR96" s="41" t="s">
        <v>19</v>
      </c>
      <c r="KRS96" s="1" t="s">
        <v>7</v>
      </c>
      <c r="KRT96" s="1"/>
      <c r="KRU96" s="48">
        <v>22</v>
      </c>
      <c r="KRV96" s="1"/>
      <c r="KRW96" s="49"/>
      <c r="KRX96" s="1"/>
      <c r="KRY96" s="49"/>
      <c r="KRZ96" s="1"/>
      <c r="KSA96" s="49"/>
      <c r="KSB96" s="50"/>
      <c r="LBL96" s="46">
        <v>18</v>
      </c>
      <c r="LBM96" s="42" t="s">
        <v>18</v>
      </c>
      <c r="LBN96" s="41" t="s">
        <v>19</v>
      </c>
      <c r="LBO96" s="1" t="s">
        <v>7</v>
      </c>
      <c r="LBP96" s="1"/>
      <c r="LBQ96" s="48">
        <v>22</v>
      </c>
      <c r="LBR96" s="1"/>
      <c r="LBS96" s="49"/>
      <c r="LBT96" s="1"/>
      <c r="LBU96" s="49"/>
      <c r="LBV96" s="1"/>
      <c r="LBW96" s="49"/>
      <c r="LBX96" s="50"/>
      <c r="LLH96" s="46">
        <v>18</v>
      </c>
      <c r="LLI96" s="42" t="s">
        <v>18</v>
      </c>
      <c r="LLJ96" s="41" t="s">
        <v>19</v>
      </c>
      <c r="LLK96" s="1" t="s">
        <v>7</v>
      </c>
      <c r="LLL96" s="1"/>
      <c r="LLM96" s="48">
        <v>22</v>
      </c>
      <c r="LLN96" s="1"/>
      <c r="LLO96" s="49"/>
      <c r="LLP96" s="1"/>
      <c r="LLQ96" s="49"/>
      <c r="LLR96" s="1"/>
      <c r="LLS96" s="49"/>
      <c r="LLT96" s="50"/>
      <c r="LVD96" s="46">
        <v>18</v>
      </c>
      <c r="LVE96" s="42" t="s">
        <v>18</v>
      </c>
      <c r="LVF96" s="41" t="s">
        <v>19</v>
      </c>
      <c r="LVG96" s="1" t="s">
        <v>7</v>
      </c>
      <c r="LVH96" s="1"/>
      <c r="LVI96" s="48">
        <v>22</v>
      </c>
      <c r="LVJ96" s="1"/>
      <c r="LVK96" s="49"/>
      <c r="LVL96" s="1"/>
      <c r="LVM96" s="49"/>
      <c r="LVN96" s="1"/>
      <c r="LVO96" s="49"/>
      <c r="LVP96" s="50"/>
      <c r="MEZ96" s="46">
        <v>18</v>
      </c>
      <c r="MFA96" s="42" t="s">
        <v>18</v>
      </c>
      <c r="MFB96" s="41" t="s">
        <v>19</v>
      </c>
      <c r="MFC96" s="1" t="s">
        <v>7</v>
      </c>
      <c r="MFD96" s="1"/>
      <c r="MFE96" s="48">
        <v>22</v>
      </c>
      <c r="MFF96" s="1"/>
      <c r="MFG96" s="49"/>
      <c r="MFH96" s="1"/>
      <c r="MFI96" s="49"/>
      <c r="MFJ96" s="1"/>
      <c r="MFK96" s="49"/>
      <c r="MFL96" s="50"/>
      <c r="MOV96" s="46">
        <v>18</v>
      </c>
      <c r="MOW96" s="42" t="s">
        <v>18</v>
      </c>
      <c r="MOX96" s="41" t="s">
        <v>19</v>
      </c>
      <c r="MOY96" s="1" t="s">
        <v>7</v>
      </c>
      <c r="MOZ96" s="1"/>
      <c r="MPA96" s="48">
        <v>22</v>
      </c>
      <c r="MPB96" s="1"/>
      <c r="MPC96" s="49"/>
      <c r="MPD96" s="1"/>
      <c r="MPE96" s="49"/>
      <c r="MPF96" s="1"/>
      <c r="MPG96" s="49"/>
      <c r="MPH96" s="50"/>
      <c r="MYR96" s="46">
        <v>18</v>
      </c>
      <c r="MYS96" s="42" t="s">
        <v>18</v>
      </c>
      <c r="MYT96" s="41" t="s">
        <v>19</v>
      </c>
      <c r="MYU96" s="1" t="s">
        <v>7</v>
      </c>
      <c r="MYV96" s="1"/>
      <c r="MYW96" s="48">
        <v>22</v>
      </c>
      <c r="MYX96" s="1"/>
      <c r="MYY96" s="49"/>
      <c r="MYZ96" s="1"/>
      <c r="MZA96" s="49"/>
      <c r="MZB96" s="1"/>
      <c r="MZC96" s="49"/>
      <c r="MZD96" s="50"/>
      <c r="NIN96" s="46">
        <v>18</v>
      </c>
      <c r="NIO96" s="42" t="s">
        <v>18</v>
      </c>
      <c r="NIP96" s="41" t="s">
        <v>19</v>
      </c>
      <c r="NIQ96" s="1" t="s">
        <v>7</v>
      </c>
      <c r="NIR96" s="1"/>
      <c r="NIS96" s="48">
        <v>22</v>
      </c>
      <c r="NIT96" s="1"/>
      <c r="NIU96" s="49"/>
      <c r="NIV96" s="1"/>
      <c r="NIW96" s="49"/>
      <c r="NIX96" s="1"/>
      <c r="NIY96" s="49"/>
      <c r="NIZ96" s="50"/>
      <c r="NSJ96" s="46">
        <v>18</v>
      </c>
      <c r="NSK96" s="42" t="s">
        <v>18</v>
      </c>
      <c r="NSL96" s="41" t="s">
        <v>19</v>
      </c>
      <c r="NSM96" s="1" t="s">
        <v>7</v>
      </c>
      <c r="NSN96" s="1"/>
      <c r="NSO96" s="48">
        <v>22</v>
      </c>
      <c r="NSP96" s="1"/>
      <c r="NSQ96" s="49"/>
      <c r="NSR96" s="1"/>
      <c r="NSS96" s="49"/>
      <c r="NST96" s="1"/>
      <c r="NSU96" s="49"/>
      <c r="NSV96" s="50"/>
      <c r="OCF96" s="46">
        <v>18</v>
      </c>
      <c r="OCG96" s="42" t="s">
        <v>18</v>
      </c>
      <c r="OCH96" s="41" t="s">
        <v>19</v>
      </c>
      <c r="OCI96" s="1" t="s">
        <v>7</v>
      </c>
      <c r="OCJ96" s="1"/>
      <c r="OCK96" s="48">
        <v>22</v>
      </c>
      <c r="OCL96" s="1"/>
      <c r="OCM96" s="49"/>
      <c r="OCN96" s="1"/>
      <c r="OCO96" s="49"/>
      <c r="OCP96" s="1"/>
      <c r="OCQ96" s="49"/>
      <c r="OCR96" s="50"/>
      <c r="OMB96" s="46">
        <v>18</v>
      </c>
      <c r="OMC96" s="42" t="s">
        <v>18</v>
      </c>
      <c r="OMD96" s="41" t="s">
        <v>19</v>
      </c>
      <c r="OME96" s="1" t="s">
        <v>7</v>
      </c>
      <c r="OMF96" s="1"/>
      <c r="OMG96" s="48">
        <v>22</v>
      </c>
      <c r="OMH96" s="1"/>
      <c r="OMI96" s="49"/>
      <c r="OMJ96" s="1"/>
      <c r="OMK96" s="49"/>
      <c r="OML96" s="1"/>
      <c r="OMM96" s="49"/>
      <c r="OMN96" s="50"/>
      <c r="OVX96" s="46">
        <v>18</v>
      </c>
      <c r="OVY96" s="42" t="s">
        <v>18</v>
      </c>
      <c r="OVZ96" s="41" t="s">
        <v>19</v>
      </c>
      <c r="OWA96" s="1" t="s">
        <v>7</v>
      </c>
      <c r="OWB96" s="1"/>
      <c r="OWC96" s="48">
        <v>22</v>
      </c>
      <c r="OWD96" s="1"/>
      <c r="OWE96" s="49"/>
      <c r="OWF96" s="1"/>
      <c r="OWG96" s="49"/>
      <c r="OWH96" s="1"/>
      <c r="OWI96" s="49"/>
      <c r="OWJ96" s="50"/>
      <c r="PFT96" s="46">
        <v>18</v>
      </c>
      <c r="PFU96" s="42" t="s">
        <v>18</v>
      </c>
      <c r="PFV96" s="41" t="s">
        <v>19</v>
      </c>
      <c r="PFW96" s="1" t="s">
        <v>7</v>
      </c>
      <c r="PFX96" s="1"/>
      <c r="PFY96" s="48">
        <v>22</v>
      </c>
      <c r="PFZ96" s="1"/>
      <c r="PGA96" s="49"/>
      <c r="PGB96" s="1"/>
      <c r="PGC96" s="49"/>
      <c r="PGD96" s="1"/>
      <c r="PGE96" s="49"/>
      <c r="PGF96" s="50"/>
      <c r="PPP96" s="46">
        <v>18</v>
      </c>
      <c r="PPQ96" s="42" t="s">
        <v>18</v>
      </c>
      <c r="PPR96" s="41" t="s">
        <v>19</v>
      </c>
      <c r="PPS96" s="1" t="s">
        <v>7</v>
      </c>
      <c r="PPT96" s="1"/>
      <c r="PPU96" s="48">
        <v>22</v>
      </c>
      <c r="PPV96" s="1"/>
      <c r="PPW96" s="49"/>
      <c r="PPX96" s="1"/>
      <c r="PPY96" s="49"/>
      <c r="PPZ96" s="1"/>
      <c r="PQA96" s="49"/>
      <c r="PQB96" s="50"/>
      <c r="PZL96" s="46">
        <v>18</v>
      </c>
      <c r="PZM96" s="42" t="s">
        <v>18</v>
      </c>
      <c r="PZN96" s="41" t="s">
        <v>19</v>
      </c>
      <c r="PZO96" s="1" t="s">
        <v>7</v>
      </c>
      <c r="PZP96" s="1"/>
      <c r="PZQ96" s="48">
        <v>22</v>
      </c>
      <c r="PZR96" s="1"/>
      <c r="PZS96" s="49"/>
      <c r="PZT96" s="1"/>
      <c r="PZU96" s="49"/>
      <c r="PZV96" s="1"/>
      <c r="PZW96" s="49"/>
      <c r="PZX96" s="50"/>
      <c r="QJH96" s="46">
        <v>18</v>
      </c>
      <c r="QJI96" s="42" t="s">
        <v>18</v>
      </c>
      <c r="QJJ96" s="41" t="s">
        <v>19</v>
      </c>
      <c r="QJK96" s="1" t="s">
        <v>7</v>
      </c>
      <c r="QJL96" s="1"/>
      <c r="QJM96" s="48">
        <v>22</v>
      </c>
      <c r="QJN96" s="1"/>
      <c r="QJO96" s="49"/>
      <c r="QJP96" s="1"/>
      <c r="QJQ96" s="49"/>
      <c r="QJR96" s="1"/>
      <c r="QJS96" s="49"/>
      <c r="QJT96" s="50"/>
      <c r="QTD96" s="46">
        <v>18</v>
      </c>
      <c r="QTE96" s="42" t="s">
        <v>18</v>
      </c>
      <c r="QTF96" s="41" t="s">
        <v>19</v>
      </c>
      <c r="QTG96" s="1" t="s">
        <v>7</v>
      </c>
      <c r="QTH96" s="1"/>
      <c r="QTI96" s="48">
        <v>22</v>
      </c>
      <c r="QTJ96" s="1"/>
      <c r="QTK96" s="49"/>
      <c r="QTL96" s="1"/>
      <c r="QTM96" s="49"/>
      <c r="QTN96" s="1"/>
      <c r="QTO96" s="49"/>
      <c r="QTP96" s="50"/>
      <c r="RCZ96" s="46">
        <v>18</v>
      </c>
      <c r="RDA96" s="42" t="s">
        <v>18</v>
      </c>
      <c r="RDB96" s="41" t="s">
        <v>19</v>
      </c>
      <c r="RDC96" s="1" t="s">
        <v>7</v>
      </c>
      <c r="RDD96" s="1"/>
      <c r="RDE96" s="48">
        <v>22</v>
      </c>
      <c r="RDF96" s="1"/>
      <c r="RDG96" s="49"/>
      <c r="RDH96" s="1"/>
      <c r="RDI96" s="49"/>
      <c r="RDJ96" s="1"/>
      <c r="RDK96" s="49"/>
      <c r="RDL96" s="50"/>
      <c r="RMV96" s="46">
        <v>18</v>
      </c>
      <c r="RMW96" s="42" t="s">
        <v>18</v>
      </c>
      <c r="RMX96" s="41" t="s">
        <v>19</v>
      </c>
      <c r="RMY96" s="1" t="s">
        <v>7</v>
      </c>
      <c r="RMZ96" s="1"/>
      <c r="RNA96" s="48">
        <v>22</v>
      </c>
      <c r="RNB96" s="1"/>
      <c r="RNC96" s="49"/>
      <c r="RND96" s="1"/>
      <c r="RNE96" s="49"/>
      <c r="RNF96" s="1"/>
      <c r="RNG96" s="49"/>
      <c r="RNH96" s="50"/>
      <c r="RWR96" s="46">
        <v>18</v>
      </c>
      <c r="RWS96" s="42" t="s">
        <v>18</v>
      </c>
      <c r="RWT96" s="41" t="s">
        <v>19</v>
      </c>
      <c r="RWU96" s="1" t="s">
        <v>7</v>
      </c>
      <c r="RWV96" s="1"/>
      <c r="RWW96" s="48">
        <v>22</v>
      </c>
      <c r="RWX96" s="1"/>
      <c r="RWY96" s="49"/>
      <c r="RWZ96" s="1"/>
      <c r="RXA96" s="49"/>
      <c r="RXB96" s="1"/>
      <c r="RXC96" s="49"/>
      <c r="RXD96" s="50"/>
      <c r="SGN96" s="46">
        <v>18</v>
      </c>
      <c r="SGO96" s="42" t="s">
        <v>18</v>
      </c>
      <c r="SGP96" s="41" t="s">
        <v>19</v>
      </c>
      <c r="SGQ96" s="1" t="s">
        <v>7</v>
      </c>
      <c r="SGR96" s="1"/>
      <c r="SGS96" s="48">
        <v>22</v>
      </c>
      <c r="SGT96" s="1"/>
      <c r="SGU96" s="49"/>
      <c r="SGV96" s="1"/>
      <c r="SGW96" s="49"/>
      <c r="SGX96" s="1"/>
      <c r="SGY96" s="49"/>
      <c r="SGZ96" s="50"/>
      <c r="SQJ96" s="46">
        <v>18</v>
      </c>
      <c r="SQK96" s="42" t="s">
        <v>18</v>
      </c>
      <c r="SQL96" s="41" t="s">
        <v>19</v>
      </c>
      <c r="SQM96" s="1" t="s">
        <v>7</v>
      </c>
      <c r="SQN96" s="1"/>
      <c r="SQO96" s="48">
        <v>22</v>
      </c>
      <c r="SQP96" s="1"/>
      <c r="SQQ96" s="49"/>
      <c r="SQR96" s="1"/>
      <c r="SQS96" s="49"/>
      <c r="SQT96" s="1"/>
      <c r="SQU96" s="49"/>
      <c r="SQV96" s="50"/>
      <c r="TAF96" s="46">
        <v>18</v>
      </c>
      <c r="TAG96" s="42" t="s">
        <v>18</v>
      </c>
      <c r="TAH96" s="41" t="s">
        <v>19</v>
      </c>
      <c r="TAI96" s="1" t="s">
        <v>7</v>
      </c>
      <c r="TAJ96" s="1"/>
      <c r="TAK96" s="48">
        <v>22</v>
      </c>
      <c r="TAL96" s="1"/>
      <c r="TAM96" s="49"/>
      <c r="TAN96" s="1"/>
      <c r="TAO96" s="49"/>
      <c r="TAP96" s="1"/>
      <c r="TAQ96" s="49"/>
      <c r="TAR96" s="50"/>
      <c r="TKB96" s="46">
        <v>18</v>
      </c>
      <c r="TKC96" s="42" t="s">
        <v>18</v>
      </c>
      <c r="TKD96" s="41" t="s">
        <v>19</v>
      </c>
      <c r="TKE96" s="1" t="s">
        <v>7</v>
      </c>
      <c r="TKF96" s="1"/>
      <c r="TKG96" s="48">
        <v>22</v>
      </c>
      <c r="TKH96" s="1"/>
      <c r="TKI96" s="49"/>
      <c r="TKJ96" s="1"/>
      <c r="TKK96" s="49"/>
      <c r="TKL96" s="1"/>
      <c r="TKM96" s="49"/>
      <c r="TKN96" s="50"/>
      <c r="TTX96" s="46">
        <v>18</v>
      </c>
      <c r="TTY96" s="42" t="s">
        <v>18</v>
      </c>
      <c r="TTZ96" s="41" t="s">
        <v>19</v>
      </c>
      <c r="TUA96" s="1" t="s">
        <v>7</v>
      </c>
      <c r="TUB96" s="1"/>
      <c r="TUC96" s="48">
        <v>22</v>
      </c>
      <c r="TUD96" s="1"/>
      <c r="TUE96" s="49"/>
      <c r="TUF96" s="1"/>
      <c r="TUG96" s="49"/>
      <c r="TUH96" s="1"/>
      <c r="TUI96" s="49"/>
      <c r="TUJ96" s="50"/>
      <c r="UDT96" s="46">
        <v>18</v>
      </c>
      <c r="UDU96" s="42" t="s">
        <v>18</v>
      </c>
      <c r="UDV96" s="41" t="s">
        <v>19</v>
      </c>
      <c r="UDW96" s="1" t="s">
        <v>7</v>
      </c>
      <c r="UDX96" s="1"/>
      <c r="UDY96" s="48">
        <v>22</v>
      </c>
      <c r="UDZ96" s="1"/>
      <c r="UEA96" s="49"/>
      <c r="UEB96" s="1"/>
      <c r="UEC96" s="49"/>
      <c r="UED96" s="1"/>
      <c r="UEE96" s="49"/>
      <c r="UEF96" s="50"/>
      <c r="UNP96" s="46">
        <v>18</v>
      </c>
      <c r="UNQ96" s="42" t="s">
        <v>18</v>
      </c>
      <c r="UNR96" s="41" t="s">
        <v>19</v>
      </c>
      <c r="UNS96" s="1" t="s">
        <v>7</v>
      </c>
      <c r="UNT96" s="1"/>
      <c r="UNU96" s="48">
        <v>22</v>
      </c>
      <c r="UNV96" s="1"/>
      <c r="UNW96" s="49"/>
      <c r="UNX96" s="1"/>
      <c r="UNY96" s="49"/>
      <c r="UNZ96" s="1"/>
      <c r="UOA96" s="49"/>
      <c r="UOB96" s="50"/>
      <c r="UXL96" s="46">
        <v>18</v>
      </c>
      <c r="UXM96" s="42" t="s">
        <v>18</v>
      </c>
      <c r="UXN96" s="41" t="s">
        <v>19</v>
      </c>
      <c r="UXO96" s="1" t="s">
        <v>7</v>
      </c>
      <c r="UXP96" s="1"/>
      <c r="UXQ96" s="48">
        <v>22</v>
      </c>
      <c r="UXR96" s="1"/>
      <c r="UXS96" s="49"/>
      <c r="UXT96" s="1"/>
      <c r="UXU96" s="49"/>
      <c r="UXV96" s="1"/>
      <c r="UXW96" s="49"/>
      <c r="UXX96" s="50"/>
      <c r="VHH96" s="46">
        <v>18</v>
      </c>
      <c r="VHI96" s="42" t="s">
        <v>18</v>
      </c>
      <c r="VHJ96" s="41" t="s">
        <v>19</v>
      </c>
      <c r="VHK96" s="1" t="s">
        <v>7</v>
      </c>
      <c r="VHL96" s="1"/>
      <c r="VHM96" s="48">
        <v>22</v>
      </c>
      <c r="VHN96" s="1"/>
      <c r="VHO96" s="49"/>
      <c r="VHP96" s="1"/>
      <c r="VHQ96" s="49"/>
      <c r="VHR96" s="1"/>
      <c r="VHS96" s="49"/>
      <c r="VHT96" s="50"/>
      <c r="VRD96" s="46">
        <v>18</v>
      </c>
      <c r="VRE96" s="42" t="s">
        <v>18</v>
      </c>
      <c r="VRF96" s="41" t="s">
        <v>19</v>
      </c>
      <c r="VRG96" s="1" t="s">
        <v>7</v>
      </c>
      <c r="VRH96" s="1"/>
      <c r="VRI96" s="48">
        <v>22</v>
      </c>
      <c r="VRJ96" s="1"/>
      <c r="VRK96" s="49"/>
      <c r="VRL96" s="1"/>
      <c r="VRM96" s="49"/>
      <c r="VRN96" s="1"/>
      <c r="VRO96" s="49"/>
      <c r="VRP96" s="50"/>
      <c r="WAZ96" s="46">
        <v>18</v>
      </c>
      <c r="WBA96" s="42" t="s">
        <v>18</v>
      </c>
      <c r="WBB96" s="41" t="s">
        <v>19</v>
      </c>
      <c r="WBC96" s="1" t="s">
        <v>7</v>
      </c>
      <c r="WBD96" s="1"/>
      <c r="WBE96" s="48">
        <v>22</v>
      </c>
      <c r="WBF96" s="1"/>
      <c r="WBG96" s="49"/>
      <c r="WBH96" s="1"/>
      <c r="WBI96" s="49"/>
      <c r="WBJ96" s="1"/>
      <c r="WBK96" s="49"/>
      <c r="WBL96" s="50"/>
      <c r="WKV96" s="46">
        <v>18</v>
      </c>
      <c r="WKW96" s="42" t="s">
        <v>18</v>
      </c>
      <c r="WKX96" s="41" t="s">
        <v>19</v>
      </c>
      <c r="WKY96" s="1" t="s">
        <v>7</v>
      </c>
      <c r="WKZ96" s="1"/>
      <c r="WLA96" s="48">
        <v>22</v>
      </c>
      <c r="WLB96" s="1"/>
      <c r="WLC96" s="49"/>
      <c r="WLD96" s="1"/>
      <c r="WLE96" s="49"/>
      <c r="WLF96" s="1"/>
      <c r="WLG96" s="49"/>
      <c r="WLH96" s="50"/>
      <c r="WUR96" s="46">
        <v>18</v>
      </c>
      <c r="WUS96" s="42" t="s">
        <v>18</v>
      </c>
      <c r="WUT96" s="41" t="s">
        <v>19</v>
      </c>
      <c r="WUU96" s="1" t="s">
        <v>7</v>
      </c>
      <c r="WUV96" s="1"/>
      <c r="WUW96" s="48">
        <v>22</v>
      </c>
      <c r="WUX96" s="1"/>
      <c r="WUY96" s="49"/>
      <c r="WUZ96" s="1"/>
      <c r="WVA96" s="49"/>
      <c r="WVB96" s="1"/>
      <c r="WVC96" s="49"/>
      <c r="WVD96" s="50"/>
    </row>
    <row r="97" spans="1:1020 1264:2044 2288:3068 3312:4092 4336:5116 5360:6140 6384:7164 7408:8188 8432:9212 9456:10236 10480:11260 11504:12284 12528:13308 13552:14332 14576:15356 15600:16124" x14ac:dyDescent="0.25">
      <c r="A97" s="34" t="s">
        <v>151</v>
      </c>
      <c r="B97" s="5" t="s">
        <v>297</v>
      </c>
      <c r="C97" s="1" t="s">
        <v>7</v>
      </c>
      <c r="D97" s="27">
        <v>18</v>
      </c>
      <c r="E97" s="22"/>
      <c r="F97" s="22">
        <f t="shared" si="1"/>
        <v>0</v>
      </c>
      <c r="G97" s="80" t="s">
        <v>355</v>
      </c>
    </row>
    <row r="98" spans="1:1020 1264:2044 2288:3068 3312:4092 4336:5116 5360:6140 6384:7164 7408:8188 8432:9212 9456:10236 10480:11260 11504:12284 12528:13308 13552:14332 14576:15356 15600:16124" x14ac:dyDescent="0.25">
      <c r="A98" s="34" t="s">
        <v>74</v>
      </c>
      <c r="B98" s="5" t="s">
        <v>298</v>
      </c>
      <c r="C98" s="1" t="s">
        <v>7</v>
      </c>
      <c r="D98" s="27">
        <v>17</v>
      </c>
      <c r="E98" s="22"/>
      <c r="F98" s="22">
        <f t="shared" si="1"/>
        <v>0</v>
      </c>
      <c r="G98" s="80" t="s">
        <v>228</v>
      </c>
      <c r="IF98" s="46">
        <v>18</v>
      </c>
      <c r="IG98" s="42" t="s">
        <v>18</v>
      </c>
      <c r="IH98" s="41" t="s">
        <v>19</v>
      </c>
      <c r="II98" s="1" t="s">
        <v>7</v>
      </c>
      <c r="IJ98" s="1"/>
      <c r="IK98" s="48">
        <v>22</v>
      </c>
      <c r="IL98" s="1"/>
      <c r="IM98" s="49"/>
      <c r="IN98" s="1"/>
      <c r="IO98" s="49"/>
      <c r="IP98" s="1"/>
      <c r="IQ98" s="49"/>
      <c r="IR98" s="50"/>
      <c r="SB98" s="46">
        <v>18</v>
      </c>
      <c r="SC98" s="42" t="s">
        <v>18</v>
      </c>
      <c r="SD98" s="41" t="s">
        <v>19</v>
      </c>
      <c r="SE98" s="1" t="s">
        <v>7</v>
      </c>
      <c r="SF98" s="1"/>
      <c r="SG98" s="48">
        <v>22</v>
      </c>
      <c r="SH98" s="1"/>
      <c r="SI98" s="49"/>
      <c r="SJ98" s="1"/>
      <c r="SK98" s="49"/>
      <c r="SL98" s="1"/>
      <c r="SM98" s="49"/>
      <c r="SN98" s="50"/>
      <c r="ABX98" s="46">
        <v>18</v>
      </c>
      <c r="ABY98" s="42" t="s">
        <v>18</v>
      </c>
      <c r="ABZ98" s="41" t="s">
        <v>19</v>
      </c>
      <c r="ACA98" s="1" t="s">
        <v>7</v>
      </c>
      <c r="ACB98" s="1"/>
      <c r="ACC98" s="48">
        <v>22</v>
      </c>
      <c r="ACD98" s="1"/>
      <c r="ACE98" s="49"/>
      <c r="ACF98" s="1"/>
      <c r="ACG98" s="49"/>
      <c r="ACH98" s="1"/>
      <c r="ACI98" s="49"/>
      <c r="ACJ98" s="50"/>
      <c r="ALT98" s="46">
        <v>18</v>
      </c>
      <c r="ALU98" s="42" t="s">
        <v>18</v>
      </c>
      <c r="ALV98" s="41" t="s">
        <v>19</v>
      </c>
      <c r="ALW98" s="1" t="s">
        <v>7</v>
      </c>
      <c r="ALX98" s="1"/>
      <c r="ALY98" s="48">
        <v>22</v>
      </c>
      <c r="ALZ98" s="1"/>
      <c r="AMA98" s="49"/>
      <c r="AMB98" s="1"/>
      <c r="AMC98" s="49"/>
      <c r="AMD98" s="1"/>
      <c r="AME98" s="49"/>
      <c r="AMF98" s="50"/>
      <c r="AVP98" s="46">
        <v>18</v>
      </c>
      <c r="AVQ98" s="42" t="s">
        <v>18</v>
      </c>
      <c r="AVR98" s="41" t="s">
        <v>19</v>
      </c>
      <c r="AVS98" s="1" t="s">
        <v>7</v>
      </c>
      <c r="AVT98" s="1"/>
      <c r="AVU98" s="48">
        <v>22</v>
      </c>
      <c r="AVV98" s="1"/>
      <c r="AVW98" s="49"/>
      <c r="AVX98" s="1"/>
      <c r="AVY98" s="49"/>
      <c r="AVZ98" s="1"/>
      <c r="AWA98" s="49"/>
      <c r="AWB98" s="50"/>
      <c r="BFL98" s="46">
        <v>18</v>
      </c>
      <c r="BFM98" s="42" t="s">
        <v>18</v>
      </c>
      <c r="BFN98" s="41" t="s">
        <v>19</v>
      </c>
      <c r="BFO98" s="1" t="s">
        <v>7</v>
      </c>
      <c r="BFP98" s="1"/>
      <c r="BFQ98" s="48">
        <v>22</v>
      </c>
      <c r="BFR98" s="1"/>
      <c r="BFS98" s="49"/>
      <c r="BFT98" s="1"/>
      <c r="BFU98" s="49"/>
      <c r="BFV98" s="1"/>
      <c r="BFW98" s="49"/>
      <c r="BFX98" s="50"/>
      <c r="BPH98" s="46">
        <v>18</v>
      </c>
      <c r="BPI98" s="42" t="s">
        <v>18</v>
      </c>
      <c r="BPJ98" s="41" t="s">
        <v>19</v>
      </c>
      <c r="BPK98" s="1" t="s">
        <v>7</v>
      </c>
      <c r="BPL98" s="1"/>
      <c r="BPM98" s="48">
        <v>22</v>
      </c>
      <c r="BPN98" s="1"/>
      <c r="BPO98" s="49"/>
      <c r="BPP98" s="1"/>
      <c r="BPQ98" s="49"/>
      <c r="BPR98" s="1"/>
      <c r="BPS98" s="49"/>
      <c r="BPT98" s="50"/>
      <c r="BZD98" s="46">
        <v>18</v>
      </c>
      <c r="BZE98" s="42" t="s">
        <v>18</v>
      </c>
      <c r="BZF98" s="41" t="s">
        <v>19</v>
      </c>
      <c r="BZG98" s="1" t="s">
        <v>7</v>
      </c>
      <c r="BZH98" s="1"/>
      <c r="BZI98" s="48">
        <v>22</v>
      </c>
      <c r="BZJ98" s="1"/>
      <c r="BZK98" s="49"/>
      <c r="BZL98" s="1"/>
      <c r="BZM98" s="49"/>
      <c r="BZN98" s="1"/>
      <c r="BZO98" s="49"/>
      <c r="BZP98" s="50"/>
      <c r="CIZ98" s="46">
        <v>18</v>
      </c>
      <c r="CJA98" s="42" t="s">
        <v>18</v>
      </c>
      <c r="CJB98" s="41" t="s">
        <v>19</v>
      </c>
      <c r="CJC98" s="1" t="s">
        <v>7</v>
      </c>
      <c r="CJD98" s="1"/>
      <c r="CJE98" s="48">
        <v>22</v>
      </c>
      <c r="CJF98" s="1"/>
      <c r="CJG98" s="49"/>
      <c r="CJH98" s="1"/>
      <c r="CJI98" s="49"/>
      <c r="CJJ98" s="1"/>
      <c r="CJK98" s="49"/>
      <c r="CJL98" s="50"/>
      <c r="CSV98" s="46">
        <v>18</v>
      </c>
      <c r="CSW98" s="42" t="s">
        <v>18</v>
      </c>
      <c r="CSX98" s="41" t="s">
        <v>19</v>
      </c>
      <c r="CSY98" s="1" t="s">
        <v>7</v>
      </c>
      <c r="CSZ98" s="1"/>
      <c r="CTA98" s="48">
        <v>22</v>
      </c>
      <c r="CTB98" s="1"/>
      <c r="CTC98" s="49"/>
      <c r="CTD98" s="1"/>
      <c r="CTE98" s="49"/>
      <c r="CTF98" s="1"/>
      <c r="CTG98" s="49"/>
      <c r="CTH98" s="50"/>
      <c r="DCR98" s="46">
        <v>18</v>
      </c>
      <c r="DCS98" s="42" t="s">
        <v>18</v>
      </c>
      <c r="DCT98" s="41" t="s">
        <v>19</v>
      </c>
      <c r="DCU98" s="1" t="s">
        <v>7</v>
      </c>
      <c r="DCV98" s="1"/>
      <c r="DCW98" s="48">
        <v>22</v>
      </c>
      <c r="DCX98" s="1"/>
      <c r="DCY98" s="49"/>
      <c r="DCZ98" s="1"/>
      <c r="DDA98" s="49"/>
      <c r="DDB98" s="1"/>
      <c r="DDC98" s="49"/>
      <c r="DDD98" s="50"/>
      <c r="DMN98" s="46">
        <v>18</v>
      </c>
      <c r="DMO98" s="42" t="s">
        <v>18</v>
      </c>
      <c r="DMP98" s="41" t="s">
        <v>19</v>
      </c>
      <c r="DMQ98" s="1" t="s">
        <v>7</v>
      </c>
      <c r="DMR98" s="1"/>
      <c r="DMS98" s="48">
        <v>22</v>
      </c>
      <c r="DMT98" s="1"/>
      <c r="DMU98" s="49"/>
      <c r="DMV98" s="1"/>
      <c r="DMW98" s="49"/>
      <c r="DMX98" s="1"/>
      <c r="DMY98" s="49"/>
      <c r="DMZ98" s="50"/>
      <c r="DWJ98" s="46">
        <v>18</v>
      </c>
      <c r="DWK98" s="42" t="s">
        <v>18</v>
      </c>
      <c r="DWL98" s="41" t="s">
        <v>19</v>
      </c>
      <c r="DWM98" s="1" t="s">
        <v>7</v>
      </c>
      <c r="DWN98" s="1"/>
      <c r="DWO98" s="48">
        <v>22</v>
      </c>
      <c r="DWP98" s="1"/>
      <c r="DWQ98" s="49"/>
      <c r="DWR98" s="1"/>
      <c r="DWS98" s="49"/>
      <c r="DWT98" s="1"/>
      <c r="DWU98" s="49"/>
      <c r="DWV98" s="50"/>
      <c r="EGF98" s="46">
        <v>18</v>
      </c>
      <c r="EGG98" s="42" t="s">
        <v>18</v>
      </c>
      <c r="EGH98" s="41" t="s">
        <v>19</v>
      </c>
      <c r="EGI98" s="1" t="s">
        <v>7</v>
      </c>
      <c r="EGJ98" s="1"/>
      <c r="EGK98" s="48">
        <v>22</v>
      </c>
      <c r="EGL98" s="1"/>
      <c r="EGM98" s="49"/>
      <c r="EGN98" s="1"/>
      <c r="EGO98" s="49"/>
      <c r="EGP98" s="1"/>
      <c r="EGQ98" s="49"/>
      <c r="EGR98" s="50"/>
      <c r="EQB98" s="46">
        <v>18</v>
      </c>
      <c r="EQC98" s="42" t="s">
        <v>18</v>
      </c>
      <c r="EQD98" s="41" t="s">
        <v>19</v>
      </c>
      <c r="EQE98" s="1" t="s">
        <v>7</v>
      </c>
      <c r="EQF98" s="1"/>
      <c r="EQG98" s="48">
        <v>22</v>
      </c>
      <c r="EQH98" s="1"/>
      <c r="EQI98" s="49"/>
      <c r="EQJ98" s="1"/>
      <c r="EQK98" s="49"/>
      <c r="EQL98" s="1"/>
      <c r="EQM98" s="49"/>
      <c r="EQN98" s="50"/>
      <c r="EZX98" s="46">
        <v>18</v>
      </c>
      <c r="EZY98" s="42" t="s">
        <v>18</v>
      </c>
      <c r="EZZ98" s="41" t="s">
        <v>19</v>
      </c>
      <c r="FAA98" s="1" t="s">
        <v>7</v>
      </c>
      <c r="FAB98" s="1"/>
      <c r="FAC98" s="48">
        <v>22</v>
      </c>
      <c r="FAD98" s="1"/>
      <c r="FAE98" s="49"/>
      <c r="FAF98" s="1"/>
      <c r="FAG98" s="49"/>
      <c r="FAH98" s="1"/>
      <c r="FAI98" s="49"/>
      <c r="FAJ98" s="50"/>
      <c r="FJT98" s="46">
        <v>18</v>
      </c>
      <c r="FJU98" s="42" t="s">
        <v>18</v>
      </c>
      <c r="FJV98" s="41" t="s">
        <v>19</v>
      </c>
      <c r="FJW98" s="1" t="s">
        <v>7</v>
      </c>
      <c r="FJX98" s="1"/>
      <c r="FJY98" s="48">
        <v>22</v>
      </c>
      <c r="FJZ98" s="1"/>
      <c r="FKA98" s="49"/>
      <c r="FKB98" s="1"/>
      <c r="FKC98" s="49"/>
      <c r="FKD98" s="1"/>
      <c r="FKE98" s="49"/>
      <c r="FKF98" s="50"/>
      <c r="FTP98" s="46">
        <v>18</v>
      </c>
      <c r="FTQ98" s="42" t="s">
        <v>18</v>
      </c>
      <c r="FTR98" s="41" t="s">
        <v>19</v>
      </c>
      <c r="FTS98" s="1" t="s">
        <v>7</v>
      </c>
      <c r="FTT98" s="1"/>
      <c r="FTU98" s="48">
        <v>22</v>
      </c>
      <c r="FTV98" s="1"/>
      <c r="FTW98" s="49"/>
      <c r="FTX98" s="1"/>
      <c r="FTY98" s="49"/>
      <c r="FTZ98" s="1"/>
      <c r="FUA98" s="49"/>
      <c r="FUB98" s="50"/>
      <c r="GDL98" s="46">
        <v>18</v>
      </c>
      <c r="GDM98" s="42" t="s">
        <v>18</v>
      </c>
      <c r="GDN98" s="41" t="s">
        <v>19</v>
      </c>
      <c r="GDO98" s="1" t="s">
        <v>7</v>
      </c>
      <c r="GDP98" s="1"/>
      <c r="GDQ98" s="48">
        <v>22</v>
      </c>
      <c r="GDR98" s="1"/>
      <c r="GDS98" s="49"/>
      <c r="GDT98" s="1"/>
      <c r="GDU98" s="49"/>
      <c r="GDV98" s="1"/>
      <c r="GDW98" s="49"/>
      <c r="GDX98" s="50"/>
      <c r="GNH98" s="46">
        <v>18</v>
      </c>
      <c r="GNI98" s="42" t="s">
        <v>18</v>
      </c>
      <c r="GNJ98" s="41" t="s">
        <v>19</v>
      </c>
      <c r="GNK98" s="1" t="s">
        <v>7</v>
      </c>
      <c r="GNL98" s="1"/>
      <c r="GNM98" s="48">
        <v>22</v>
      </c>
      <c r="GNN98" s="1"/>
      <c r="GNO98" s="49"/>
      <c r="GNP98" s="1"/>
      <c r="GNQ98" s="49"/>
      <c r="GNR98" s="1"/>
      <c r="GNS98" s="49"/>
      <c r="GNT98" s="50"/>
      <c r="GXD98" s="46">
        <v>18</v>
      </c>
      <c r="GXE98" s="42" t="s">
        <v>18</v>
      </c>
      <c r="GXF98" s="41" t="s">
        <v>19</v>
      </c>
      <c r="GXG98" s="1" t="s">
        <v>7</v>
      </c>
      <c r="GXH98" s="1"/>
      <c r="GXI98" s="48">
        <v>22</v>
      </c>
      <c r="GXJ98" s="1"/>
      <c r="GXK98" s="49"/>
      <c r="GXL98" s="1"/>
      <c r="GXM98" s="49"/>
      <c r="GXN98" s="1"/>
      <c r="GXO98" s="49"/>
      <c r="GXP98" s="50"/>
      <c r="HGZ98" s="46">
        <v>18</v>
      </c>
      <c r="HHA98" s="42" t="s">
        <v>18</v>
      </c>
      <c r="HHB98" s="41" t="s">
        <v>19</v>
      </c>
      <c r="HHC98" s="1" t="s">
        <v>7</v>
      </c>
      <c r="HHD98" s="1"/>
      <c r="HHE98" s="48">
        <v>22</v>
      </c>
      <c r="HHF98" s="1"/>
      <c r="HHG98" s="49"/>
      <c r="HHH98" s="1"/>
      <c r="HHI98" s="49"/>
      <c r="HHJ98" s="1"/>
      <c r="HHK98" s="49"/>
      <c r="HHL98" s="50"/>
      <c r="HQV98" s="46">
        <v>18</v>
      </c>
      <c r="HQW98" s="42" t="s">
        <v>18</v>
      </c>
      <c r="HQX98" s="41" t="s">
        <v>19</v>
      </c>
      <c r="HQY98" s="1" t="s">
        <v>7</v>
      </c>
      <c r="HQZ98" s="1"/>
      <c r="HRA98" s="48">
        <v>22</v>
      </c>
      <c r="HRB98" s="1"/>
      <c r="HRC98" s="49"/>
      <c r="HRD98" s="1"/>
      <c r="HRE98" s="49"/>
      <c r="HRF98" s="1"/>
      <c r="HRG98" s="49"/>
      <c r="HRH98" s="50"/>
      <c r="IAR98" s="46">
        <v>18</v>
      </c>
      <c r="IAS98" s="42" t="s">
        <v>18</v>
      </c>
      <c r="IAT98" s="41" t="s">
        <v>19</v>
      </c>
      <c r="IAU98" s="1" t="s">
        <v>7</v>
      </c>
      <c r="IAV98" s="1"/>
      <c r="IAW98" s="48">
        <v>22</v>
      </c>
      <c r="IAX98" s="1"/>
      <c r="IAY98" s="49"/>
      <c r="IAZ98" s="1"/>
      <c r="IBA98" s="49"/>
      <c r="IBB98" s="1"/>
      <c r="IBC98" s="49"/>
      <c r="IBD98" s="50"/>
      <c r="IKN98" s="46">
        <v>18</v>
      </c>
      <c r="IKO98" s="42" t="s">
        <v>18</v>
      </c>
      <c r="IKP98" s="41" t="s">
        <v>19</v>
      </c>
      <c r="IKQ98" s="1" t="s">
        <v>7</v>
      </c>
      <c r="IKR98" s="1"/>
      <c r="IKS98" s="48">
        <v>22</v>
      </c>
      <c r="IKT98" s="1"/>
      <c r="IKU98" s="49"/>
      <c r="IKV98" s="1"/>
      <c r="IKW98" s="49"/>
      <c r="IKX98" s="1"/>
      <c r="IKY98" s="49"/>
      <c r="IKZ98" s="50"/>
      <c r="IUJ98" s="46">
        <v>18</v>
      </c>
      <c r="IUK98" s="42" t="s">
        <v>18</v>
      </c>
      <c r="IUL98" s="41" t="s">
        <v>19</v>
      </c>
      <c r="IUM98" s="1" t="s">
        <v>7</v>
      </c>
      <c r="IUN98" s="1"/>
      <c r="IUO98" s="48">
        <v>22</v>
      </c>
      <c r="IUP98" s="1"/>
      <c r="IUQ98" s="49"/>
      <c r="IUR98" s="1"/>
      <c r="IUS98" s="49"/>
      <c r="IUT98" s="1"/>
      <c r="IUU98" s="49"/>
      <c r="IUV98" s="50"/>
      <c r="JEF98" s="46">
        <v>18</v>
      </c>
      <c r="JEG98" s="42" t="s">
        <v>18</v>
      </c>
      <c r="JEH98" s="41" t="s">
        <v>19</v>
      </c>
      <c r="JEI98" s="1" t="s">
        <v>7</v>
      </c>
      <c r="JEJ98" s="1"/>
      <c r="JEK98" s="48">
        <v>22</v>
      </c>
      <c r="JEL98" s="1"/>
      <c r="JEM98" s="49"/>
      <c r="JEN98" s="1"/>
      <c r="JEO98" s="49"/>
      <c r="JEP98" s="1"/>
      <c r="JEQ98" s="49"/>
      <c r="JER98" s="50"/>
      <c r="JOB98" s="46">
        <v>18</v>
      </c>
      <c r="JOC98" s="42" t="s">
        <v>18</v>
      </c>
      <c r="JOD98" s="41" t="s">
        <v>19</v>
      </c>
      <c r="JOE98" s="1" t="s">
        <v>7</v>
      </c>
      <c r="JOF98" s="1"/>
      <c r="JOG98" s="48">
        <v>22</v>
      </c>
      <c r="JOH98" s="1"/>
      <c r="JOI98" s="49"/>
      <c r="JOJ98" s="1"/>
      <c r="JOK98" s="49"/>
      <c r="JOL98" s="1"/>
      <c r="JOM98" s="49"/>
      <c r="JON98" s="50"/>
      <c r="JXX98" s="46">
        <v>18</v>
      </c>
      <c r="JXY98" s="42" t="s">
        <v>18</v>
      </c>
      <c r="JXZ98" s="41" t="s">
        <v>19</v>
      </c>
      <c r="JYA98" s="1" t="s">
        <v>7</v>
      </c>
      <c r="JYB98" s="1"/>
      <c r="JYC98" s="48">
        <v>22</v>
      </c>
      <c r="JYD98" s="1"/>
      <c r="JYE98" s="49"/>
      <c r="JYF98" s="1"/>
      <c r="JYG98" s="49"/>
      <c r="JYH98" s="1"/>
      <c r="JYI98" s="49"/>
      <c r="JYJ98" s="50"/>
      <c r="KHT98" s="46">
        <v>18</v>
      </c>
      <c r="KHU98" s="42" t="s">
        <v>18</v>
      </c>
      <c r="KHV98" s="41" t="s">
        <v>19</v>
      </c>
      <c r="KHW98" s="1" t="s">
        <v>7</v>
      </c>
      <c r="KHX98" s="1"/>
      <c r="KHY98" s="48">
        <v>22</v>
      </c>
      <c r="KHZ98" s="1"/>
      <c r="KIA98" s="49"/>
      <c r="KIB98" s="1"/>
      <c r="KIC98" s="49"/>
      <c r="KID98" s="1"/>
      <c r="KIE98" s="49"/>
      <c r="KIF98" s="50"/>
      <c r="KRP98" s="46">
        <v>18</v>
      </c>
      <c r="KRQ98" s="42" t="s">
        <v>18</v>
      </c>
      <c r="KRR98" s="41" t="s">
        <v>19</v>
      </c>
      <c r="KRS98" s="1" t="s">
        <v>7</v>
      </c>
      <c r="KRT98" s="1"/>
      <c r="KRU98" s="48">
        <v>22</v>
      </c>
      <c r="KRV98" s="1"/>
      <c r="KRW98" s="49"/>
      <c r="KRX98" s="1"/>
      <c r="KRY98" s="49"/>
      <c r="KRZ98" s="1"/>
      <c r="KSA98" s="49"/>
      <c r="KSB98" s="50"/>
      <c r="LBL98" s="46">
        <v>18</v>
      </c>
      <c r="LBM98" s="42" t="s">
        <v>18</v>
      </c>
      <c r="LBN98" s="41" t="s">
        <v>19</v>
      </c>
      <c r="LBO98" s="1" t="s">
        <v>7</v>
      </c>
      <c r="LBP98" s="1"/>
      <c r="LBQ98" s="48">
        <v>22</v>
      </c>
      <c r="LBR98" s="1"/>
      <c r="LBS98" s="49"/>
      <c r="LBT98" s="1"/>
      <c r="LBU98" s="49"/>
      <c r="LBV98" s="1"/>
      <c r="LBW98" s="49"/>
      <c r="LBX98" s="50"/>
      <c r="LLH98" s="46">
        <v>18</v>
      </c>
      <c r="LLI98" s="42" t="s">
        <v>18</v>
      </c>
      <c r="LLJ98" s="41" t="s">
        <v>19</v>
      </c>
      <c r="LLK98" s="1" t="s">
        <v>7</v>
      </c>
      <c r="LLL98" s="1"/>
      <c r="LLM98" s="48">
        <v>22</v>
      </c>
      <c r="LLN98" s="1"/>
      <c r="LLO98" s="49"/>
      <c r="LLP98" s="1"/>
      <c r="LLQ98" s="49"/>
      <c r="LLR98" s="1"/>
      <c r="LLS98" s="49"/>
      <c r="LLT98" s="50"/>
      <c r="LVD98" s="46">
        <v>18</v>
      </c>
      <c r="LVE98" s="42" t="s">
        <v>18</v>
      </c>
      <c r="LVF98" s="41" t="s">
        <v>19</v>
      </c>
      <c r="LVG98" s="1" t="s">
        <v>7</v>
      </c>
      <c r="LVH98" s="1"/>
      <c r="LVI98" s="48">
        <v>22</v>
      </c>
      <c r="LVJ98" s="1"/>
      <c r="LVK98" s="49"/>
      <c r="LVL98" s="1"/>
      <c r="LVM98" s="49"/>
      <c r="LVN98" s="1"/>
      <c r="LVO98" s="49"/>
      <c r="LVP98" s="50"/>
      <c r="MEZ98" s="46">
        <v>18</v>
      </c>
      <c r="MFA98" s="42" t="s">
        <v>18</v>
      </c>
      <c r="MFB98" s="41" t="s">
        <v>19</v>
      </c>
      <c r="MFC98" s="1" t="s">
        <v>7</v>
      </c>
      <c r="MFD98" s="1"/>
      <c r="MFE98" s="48">
        <v>22</v>
      </c>
      <c r="MFF98" s="1"/>
      <c r="MFG98" s="49"/>
      <c r="MFH98" s="1"/>
      <c r="MFI98" s="49"/>
      <c r="MFJ98" s="1"/>
      <c r="MFK98" s="49"/>
      <c r="MFL98" s="50"/>
      <c r="MOV98" s="46">
        <v>18</v>
      </c>
      <c r="MOW98" s="42" t="s">
        <v>18</v>
      </c>
      <c r="MOX98" s="41" t="s">
        <v>19</v>
      </c>
      <c r="MOY98" s="1" t="s">
        <v>7</v>
      </c>
      <c r="MOZ98" s="1"/>
      <c r="MPA98" s="48">
        <v>22</v>
      </c>
      <c r="MPB98" s="1"/>
      <c r="MPC98" s="49"/>
      <c r="MPD98" s="1"/>
      <c r="MPE98" s="49"/>
      <c r="MPF98" s="1"/>
      <c r="MPG98" s="49"/>
      <c r="MPH98" s="50"/>
      <c r="MYR98" s="46">
        <v>18</v>
      </c>
      <c r="MYS98" s="42" t="s">
        <v>18</v>
      </c>
      <c r="MYT98" s="41" t="s">
        <v>19</v>
      </c>
      <c r="MYU98" s="1" t="s">
        <v>7</v>
      </c>
      <c r="MYV98" s="1"/>
      <c r="MYW98" s="48">
        <v>22</v>
      </c>
      <c r="MYX98" s="1"/>
      <c r="MYY98" s="49"/>
      <c r="MYZ98" s="1"/>
      <c r="MZA98" s="49"/>
      <c r="MZB98" s="1"/>
      <c r="MZC98" s="49"/>
      <c r="MZD98" s="50"/>
      <c r="NIN98" s="46">
        <v>18</v>
      </c>
      <c r="NIO98" s="42" t="s">
        <v>18</v>
      </c>
      <c r="NIP98" s="41" t="s">
        <v>19</v>
      </c>
      <c r="NIQ98" s="1" t="s">
        <v>7</v>
      </c>
      <c r="NIR98" s="1"/>
      <c r="NIS98" s="48">
        <v>22</v>
      </c>
      <c r="NIT98" s="1"/>
      <c r="NIU98" s="49"/>
      <c r="NIV98" s="1"/>
      <c r="NIW98" s="49"/>
      <c r="NIX98" s="1"/>
      <c r="NIY98" s="49"/>
      <c r="NIZ98" s="50"/>
      <c r="NSJ98" s="46">
        <v>18</v>
      </c>
      <c r="NSK98" s="42" t="s">
        <v>18</v>
      </c>
      <c r="NSL98" s="41" t="s">
        <v>19</v>
      </c>
      <c r="NSM98" s="1" t="s">
        <v>7</v>
      </c>
      <c r="NSN98" s="1"/>
      <c r="NSO98" s="48">
        <v>22</v>
      </c>
      <c r="NSP98" s="1"/>
      <c r="NSQ98" s="49"/>
      <c r="NSR98" s="1"/>
      <c r="NSS98" s="49"/>
      <c r="NST98" s="1"/>
      <c r="NSU98" s="49"/>
      <c r="NSV98" s="50"/>
      <c r="OCF98" s="46">
        <v>18</v>
      </c>
      <c r="OCG98" s="42" t="s">
        <v>18</v>
      </c>
      <c r="OCH98" s="41" t="s">
        <v>19</v>
      </c>
      <c r="OCI98" s="1" t="s">
        <v>7</v>
      </c>
      <c r="OCJ98" s="1"/>
      <c r="OCK98" s="48">
        <v>22</v>
      </c>
      <c r="OCL98" s="1"/>
      <c r="OCM98" s="49"/>
      <c r="OCN98" s="1"/>
      <c r="OCO98" s="49"/>
      <c r="OCP98" s="1"/>
      <c r="OCQ98" s="49"/>
      <c r="OCR98" s="50"/>
      <c r="OMB98" s="46">
        <v>18</v>
      </c>
      <c r="OMC98" s="42" t="s">
        <v>18</v>
      </c>
      <c r="OMD98" s="41" t="s">
        <v>19</v>
      </c>
      <c r="OME98" s="1" t="s">
        <v>7</v>
      </c>
      <c r="OMF98" s="1"/>
      <c r="OMG98" s="48">
        <v>22</v>
      </c>
      <c r="OMH98" s="1"/>
      <c r="OMI98" s="49"/>
      <c r="OMJ98" s="1"/>
      <c r="OMK98" s="49"/>
      <c r="OML98" s="1"/>
      <c r="OMM98" s="49"/>
      <c r="OMN98" s="50"/>
      <c r="OVX98" s="46">
        <v>18</v>
      </c>
      <c r="OVY98" s="42" t="s">
        <v>18</v>
      </c>
      <c r="OVZ98" s="41" t="s">
        <v>19</v>
      </c>
      <c r="OWA98" s="1" t="s">
        <v>7</v>
      </c>
      <c r="OWB98" s="1"/>
      <c r="OWC98" s="48">
        <v>22</v>
      </c>
      <c r="OWD98" s="1"/>
      <c r="OWE98" s="49"/>
      <c r="OWF98" s="1"/>
      <c r="OWG98" s="49"/>
      <c r="OWH98" s="1"/>
      <c r="OWI98" s="49"/>
      <c r="OWJ98" s="50"/>
      <c r="PFT98" s="46">
        <v>18</v>
      </c>
      <c r="PFU98" s="42" t="s">
        <v>18</v>
      </c>
      <c r="PFV98" s="41" t="s">
        <v>19</v>
      </c>
      <c r="PFW98" s="1" t="s">
        <v>7</v>
      </c>
      <c r="PFX98" s="1"/>
      <c r="PFY98" s="48">
        <v>22</v>
      </c>
      <c r="PFZ98" s="1"/>
      <c r="PGA98" s="49"/>
      <c r="PGB98" s="1"/>
      <c r="PGC98" s="49"/>
      <c r="PGD98" s="1"/>
      <c r="PGE98" s="49"/>
      <c r="PGF98" s="50"/>
      <c r="PPP98" s="46">
        <v>18</v>
      </c>
      <c r="PPQ98" s="42" t="s">
        <v>18</v>
      </c>
      <c r="PPR98" s="41" t="s">
        <v>19</v>
      </c>
      <c r="PPS98" s="1" t="s">
        <v>7</v>
      </c>
      <c r="PPT98" s="1"/>
      <c r="PPU98" s="48">
        <v>22</v>
      </c>
      <c r="PPV98" s="1"/>
      <c r="PPW98" s="49"/>
      <c r="PPX98" s="1"/>
      <c r="PPY98" s="49"/>
      <c r="PPZ98" s="1"/>
      <c r="PQA98" s="49"/>
      <c r="PQB98" s="50"/>
      <c r="PZL98" s="46">
        <v>18</v>
      </c>
      <c r="PZM98" s="42" t="s">
        <v>18</v>
      </c>
      <c r="PZN98" s="41" t="s">
        <v>19</v>
      </c>
      <c r="PZO98" s="1" t="s">
        <v>7</v>
      </c>
      <c r="PZP98" s="1"/>
      <c r="PZQ98" s="48">
        <v>22</v>
      </c>
      <c r="PZR98" s="1"/>
      <c r="PZS98" s="49"/>
      <c r="PZT98" s="1"/>
      <c r="PZU98" s="49"/>
      <c r="PZV98" s="1"/>
      <c r="PZW98" s="49"/>
      <c r="PZX98" s="50"/>
      <c r="QJH98" s="46">
        <v>18</v>
      </c>
      <c r="QJI98" s="42" t="s">
        <v>18</v>
      </c>
      <c r="QJJ98" s="41" t="s">
        <v>19</v>
      </c>
      <c r="QJK98" s="1" t="s">
        <v>7</v>
      </c>
      <c r="QJL98" s="1"/>
      <c r="QJM98" s="48">
        <v>22</v>
      </c>
      <c r="QJN98" s="1"/>
      <c r="QJO98" s="49"/>
      <c r="QJP98" s="1"/>
      <c r="QJQ98" s="49"/>
      <c r="QJR98" s="1"/>
      <c r="QJS98" s="49"/>
      <c r="QJT98" s="50"/>
      <c r="QTD98" s="46">
        <v>18</v>
      </c>
      <c r="QTE98" s="42" t="s">
        <v>18</v>
      </c>
      <c r="QTF98" s="41" t="s">
        <v>19</v>
      </c>
      <c r="QTG98" s="1" t="s">
        <v>7</v>
      </c>
      <c r="QTH98" s="1"/>
      <c r="QTI98" s="48">
        <v>22</v>
      </c>
      <c r="QTJ98" s="1"/>
      <c r="QTK98" s="49"/>
      <c r="QTL98" s="1"/>
      <c r="QTM98" s="49"/>
      <c r="QTN98" s="1"/>
      <c r="QTO98" s="49"/>
      <c r="QTP98" s="50"/>
      <c r="RCZ98" s="46">
        <v>18</v>
      </c>
      <c r="RDA98" s="42" t="s">
        <v>18</v>
      </c>
      <c r="RDB98" s="41" t="s">
        <v>19</v>
      </c>
      <c r="RDC98" s="1" t="s">
        <v>7</v>
      </c>
      <c r="RDD98" s="1"/>
      <c r="RDE98" s="48">
        <v>22</v>
      </c>
      <c r="RDF98" s="1"/>
      <c r="RDG98" s="49"/>
      <c r="RDH98" s="1"/>
      <c r="RDI98" s="49"/>
      <c r="RDJ98" s="1"/>
      <c r="RDK98" s="49"/>
      <c r="RDL98" s="50"/>
      <c r="RMV98" s="46">
        <v>18</v>
      </c>
      <c r="RMW98" s="42" t="s">
        <v>18</v>
      </c>
      <c r="RMX98" s="41" t="s">
        <v>19</v>
      </c>
      <c r="RMY98" s="1" t="s">
        <v>7</v>
      </c>
      <c r="RMZ98" s="1"/>
      <c r="RNA98" s="48">
        <v>22</v>
      </c>
      <c r="RNB98" s="1"/>
      <c r="RNC98" s="49"/>
      <c r="RND98" s="1"/>
      <c r="RNE98" s="49"/>
      <c r="RNF98" s="1"/>
      <c r="RNG98" s="49"/>
      <c r="RNH98" s="50"/>
      <c r="RWR98" s="46">
        <v>18</v>
      </c>
      <c r="RWS98" s="42" t="s">
        <v>18</v>
      </c>
      <c r="RWT98" s="41" t="s">
        <v>19</v>
      </c>
      <c r="RWU98" s="1" t="s">
        <v>7</v>
      </c>
      <c r="RWV98" s="1"/>
      <c r="RWW98" s="48">
        <v>22</v>
      </c>
      <c r="RWX98" s="1"/>
      <c r="RWY98" s="49"/>
      <c r="RWZ98" s="1"/>
      <c r="RXA98" s="49"/>
      <c r="RXB98" s="1"/>
      <c r="RXC98" s="49"/>
      <c r="RXD98" s="50"/>
      <c r="SGN98" s="46">
        <v>18</v>
      </c>
      <c r="SGO98" s="42" t="s">
        <v>18</v>
      </c>
      <c r="SGP98" s="41" t="s">
        <v>19</v>
      </c>
      <c r="SGQ98" s="1" t="s">
        <v>7</v>
      </c>
      <c r="SGR98" s="1"/>
      <c r="SGS98" s="48">
        <v>22</v>
      </c>
      <c r="SGT98" s="1"/>
      <c r="SGU98" s="49"/>
      <c r="SGV98" s="1"/>
      <c r="SGW98" s="49"/>
      <c r="SGX98" s="1"/>
      <c r="SGY98" s="49"/>
      <c r="SGZ98" s="50"/>
      <c r="SQJ98" s="46">
        <v>18</v>
      </c>
      <c r="SQK98" s="42" t="s">
        <v>18</v>
      </c>
      <c r="SQL98" s="41" t="s">
        <v>19</v>
      </c>
      <c r="SQM98" s="1" t="s">
        <v>7</v>
      </c>
      <c r="SQN98" s="1"/>
      <c r="SQO98" s="48">
        <v>22</v>
      </c>
      <c r="SQP98" s="1"/>
      <c r="SQQ98" s="49"/>
      <c r="SQR98" s="1"/>
      <c r="SQS98" s="49"/>
      <c r="SQT98" s="1"/>
      <c r="SQU98" s="49"/>
      <c r="SQV98" s="50"/>
      <c r="TAF98" s="46">
        <v>18</v>
      </c>
      <c r="TAG98" s="42" t="s">
        <v>18</v>
      </c>
      <c r="TAH98" s="41" t="s">
        <v>19</v>
      </c>
      <c r="TAI98" s="1" t="s">
        <v>7</v>
      </c>
      <c r="TAJ98" s="1"/>
      <c r="TAK98" s="48">
        <v>22</v>
      </c>
      <c r="TAL98" s="1"/>
      <c r="TAM98" s="49"/>
      <c r="TAN98" s="1"/>
      <c r="TAO98" s="49"/>
      <c r="TAP98" s="1"/>
      <c r="TAQ98" s="49"/>
      <c r="TAR98" s="50"/>
      <c r="TKB98" s="46">
        <v>18</v>
      </c>
      <c r="TKC98" s="42" t="s">
        <v>18</v>
      </c>
      <c r="TKD98" s="41" t="s">
        <v>19</v>
      </c>
      <c r="TKE98" s="1" t="s">
        <v>7</v>
      </c>
      <c r="TKF98" s="1"/>
      <c r="TKG98" s="48">
        <v>22</v>
      </c>
      <c r="TKH98" s="1"/>
      <c r="TKI98" s="49"/>
      <c r="TKJ98" s="1"/>
      <c r="TKK98" s="49"/>
      <c r="TKL98" s="1"/>
      <c r="TKM98" s="49"/>
      <c r="TKN98" s="50"/>
      <c r="TTX98" s="46">
        <v>18</v>
      </c>
      <c r="TTY98" s="42" t="s">
        <v>18</v>
      </c>
      <c r="TTZ98" s="41" t="s">
        <v>19</v>
      </c>
      <c r="TUA98" s="1" t="s">
        <v>7</v>
      </c>
      <c r="TUB98" s="1"/>
      <c r="TUC98" s="48">
        <v>22</v>
      </c>
      <c r="TUD98" s="1"/>
      <c r="TUE98" s="49"/>
      <c r="TUF98" s="1"/>
      <c r="TUG98" s="49"/>
      <c r="TUH98" s="1"/>
      <c r="TUI98" s="49"/>
      <c r="TUJ98" s="50"/>
      <c r="UDT98" s="46">
        <v>18</v>
      </c>
      <c r="UDU98" s="42" t="s">
        <v>18</v>
      </c>
      <c r="UDV98" s="41" t="s">
        <v>19</v>
      </c>
      <c r="UDW98" s="1" t="s">
        <v>7</v>
      </c>
      <c r="UDX98" s="1"/>
      <c r="UDY98" s="48">
        <v>22</v>
      </c>
      <c r="UDZ98" s="1"/>
      <c r="UEA98" s="49"/>
      <c r="UEB98" s="1"/>
      <c r="UEC98" s="49"/>
      <c r="UED98" s="1"/>
      <c r="UEE98" s="49"/>
      <c r="UEF98" s="50"/>
      <c r="UNP98" s="46">
        <v>18</v>
      </c>
      <c r="UNQ98" s="42" t="s">
        <v>18</v>
      </c>
      <c r="UNR98" s="41" t="s">
        <v>19</v>
      </c>
      <c r="UNS98" s="1" t="s">
        <v>7</v>
      </c>
      <c r="UNT98" s="1"/>
      <c r="UNU98" s="48">
        <v>22</v>
      </c>
      <c r="UNV98" s="1"/>
      <c r="UNW98" s="49"/>
      <c r="UNX98" s="1"/>
      <c r="UNY98" s="49"/>
      <c r="UNZ98" s="1"/>
      <c r="UOA98" s="49"/>
      <c r="UOB98" s="50"/>
      <c r="UXL98" s="46">
        <v>18</v>
      </c>
      <c r="UXM98" s="42" t="s">
        <v>18</v>
      </c>
      <c r="UXN98" s="41" t="s">
        <v>19</v>
      </c>
      <c r="UXO98" s="1" t="s">
        <v>7</v>
      </c>
      <c r="UXP98" s="1"/>
      <c r="UXQ98" s="48">
        <v>22</v>
      </c>
      <c r="UXR98" s="1"/>
      <c r="UXS98" s="49"/>
      <c r="UXT98" s="1"/>
      <c r="UXU98" s="49"/>
      <c r="UXV98" s="1"/>
      <c r="UXW98" s="49"/>
      <c r="UXX98" s="50"/>
      <c r="VHH98" s="46">
        <v>18</v>
      </c>
      <c r="VHI98" s="42" t="s">
        <v>18</v>
      </c>
      <c r="VHJ98" s="41" t="s">
        <v>19</v>
      </c>
      <c r="VHK98" s="1" t="s">
        <v>7</v>
      </c>
      <c r="VHL98" s="1"/>
      <c r="VHM98" s="48">
        <v>22</v>
      </c>
      <c r="VHN98" s="1"/>
      <c r="VHO98" s="49"/>
      <c r="VHP98" s="1"/>
      <c r="VHQ98" s="49"/>
      <c r="VHR98" s="1"/>
      <c r="VHS98" s="49"/>
      <c r="VHT98" s="50"/>
      <c r="VRD98" s="46">
        <v>18</v>
      </c>
      <c r="VRE98" s="42" t="s">
        <v>18</v>
      </c>
      <c r="VRF98" s="41" t="s">
        <v>19</v>
      </c>
      <c r="VRG98" s="1" t="s">
        <v>7</v>
      </c>
      <c r="VRH98" s="1"/>
      <c r="VRI98" s="48">
        <v>22</v>
      </c>
      <c r="VRJ98" s="1"/>
      <c r="VRK98" s="49"/>
      <c r="VRL98" s="1"/>
      <c r="VRM98" s="49"/>
      <c r="VRN98" s="1"/>
      <c r="VRO98" s="49"/>
      <c r="VRP98" s="50"/>
      <c r="WAZ98" s="46">
        <v>18</v>
      </c>
      <c r="WBA98" s="42" t="s">
        <v>18</v>
      </c>
      <c r="WBB98" s="41" t="s">
        <v>19</v>
      </c>
      <c r="WBC98" s="1" t="s">
        <v>7</v>
      </c>
      <c r="WBD98" s="1"/>
      <c r="WBE98" s="48">
        <v>22</v>
      </c>
      <c r="WBF98" s="1"/>
      <c r="WBG98" s="49"/>
      <c r="WBH98" s="1"/>
      <c r="WBI98" s="49"/>
      <c r="WBJ98" s="1"/>
      <c r="WBK98" s="49"/>
      <c r="WBL98" s="50"/>
      <c r="WKV98" s="46">
        <v>18</v>
      </c>
      <c r="WKW98" s="42" t="s">
        <v>18</v>
      </c>
      <c r="WKX98" s="41" t="s">
        <v>19</v>
      </c>
      <c r="WKY98" s="1" t="s">
        <v>7</v>
      </c>
      <c r="WKZ98" s="1"/>
      <c r="WLA98" s="48">
        <v>22</v>
      </c>
      <c r="WLB98" s="1"/>
      <c r="WLC98" s="49"/>
      <c r="WLD98" s="1"/>
      <c r="WLE98" s="49"/>
      <c r="WLF98" s="1"/>
      <c r="WLG98" s="49"/>
      <c r="WLH98" s="50"/>
      <c r="WUR98" s="46">
        <v>18</v>
      </c>
      <c r="WUS98" s="42" t="s">
        <v>18</v>
      </c>
      <c r="WUT98" s="41" t="s">
        <v>19</v>
      </c>
      <c r="WUU98" s="1" t="s">
        <v>7</v>
      </c>
      <c r="WUV98" s="1"/>
      <c r="WUW98" s="48">
        <v>22</v>
      </c>
      <c r="WUX98" s="1"/>
      <c r="WUY98" s="49"/>
      <c r="WUZ98" s="1"/>
      <c r="WVA98" s="49"/>
      <c r="WVB98" s="1"/>
      <c r="WVC98" s="49"/>
      <c r="WVD98" s="50"/>
    </row>
    <row r="99" spans="1:1020 1264:2044 2288:3068 3312:4092 4336:5116 5360:6140 6384:7164 7408:8188 8432:9212 9456:10236 10480:11260 11504:12284 12528:13308 13552:14332 14576:15356 15600:16124" x14ac:dyDescent="0.25">
      <c r="A99" s="34" t="s">
        <v>75</v>
      </c>
      <c r="B99" s="5" t="s">
        <v>299</v>
      </c>
      <c r="C99" s="1" t="s">
        <v>7</v>
      </c>
      <c r="D99" s="27">
        <v>17</v>
      </c>
      <c r="E99" s="22"/>
      <c r="F99" s="22">
        <f t="shared" si="1"/>
        <v>0</v>
      </c>
      <c r="G99" s="80" t="s">
        <v>355</v>
      </c>
    </row>
    <row r="100" spans="1:1020 1264:2044 2288:3068 3312:4092 4336:5116 5360:6140 6384:7164 7408:8188 8432:9212 9456:10236 10480:11260 11504:12284 12528:13308 13552:14332 14576:15356 15600:16124" x14ac:dyDescent="0.25">
      <c r="A100" s="34" t="s">
        <v>76</v>
      </c>
      <c r="B100" s="5" t="s">
        <v>300</v>
      </c>
      <c r="C100" s="1" t="s">
        <v>7</v>
      </c>
      <c r="D100" s="27">
        <v>34</v>
      </c>
      <c r="E100" s="22"/>
      <c r="F100" s="22">
        <f t="shared" si="1"/>
        <v>0</v>
      </c>
      <c r="G100" s="80" t="s">
        <v>228</v>
      </c>
      <c r="IF100" s="46">
        <v>18</v>
      </c>
      <c r="IG100" s="42" t="s">
        <v>18</v>
      </c>
      <c r="IH100" s="41" t="s">
        <v>19</v>
      </c>
      <c r="II100" s="1" t="s">
        <v>7</v>
      </c>
      <c r="IJ100" s="1"/>
      <c r="IK100" s="48">
        <v>22</v>
      </c>
      <c r="IL100" s="1"/>
      <c r="IM100" s="49"/>
      <c r="IN100" s="1"/>
      <c r="IO100" s="49"/>
      <c r="IP100" s="1"/>
      <c r="IQ100" s="49"/>
      <c r="IR100" s="50"/>
      <c r="SB100" s="46">
        <v>18</v>
      </c>
      <c r="SC100" s="42" t="s">
        <v>18</v>
      </c>
      <c r="SD100" s="41" t="s">
        <v>19</v>
      </c>
      <c r="SE100" s="1" t="s">
        <v>7</v>
      </c>
      <c r="SF100" s="1"/>
      <c r="SG100" s="48">
        <v>22</v>
      </c>
      <c r="SH100" s="1"/>
      <c r="SI100" s="49"/>
      <c r="SJ100" s="1"/>
      <c r="SK100" s="49"/>
      <c r="SL100" s="1"/>
      <c r="SM100" s="49"/>
      <c r="SN100" s="50"/>
      <c r="ABX100" s="46">
        <v>18</v>
      </c>
      <c r="ABY100" s="42" t="s">
        <v>18</v>
      </c>
      <c r="ABZ100" s="41" t="s">
        <v>19</v>
      </c>
      <c r="ACA100" s="1" t="s">
        <v>7</v>
      </c>
      <c r="ACB100" s="1"/>
      <c r="ACC100" s="48">
        <v>22</v>
      </c>
      <c r="ACD100" s="1"/>
      <c r="ACE100" s="49"/>
      <c r="ACF100" s="1"/>
      <c r="ACG100" s="49"/>
      <c r="ACH100" s="1"/>
      <c r="ACI100" s="49"/>
      <c r="ACJ100" s="50"/>
      <c r="ALT100" s="46">
        <v>18</v>
      </c>
      <c r="ALU100" s="42" t="s">
        <v>18</v>
      </c>
      <c r="ALV100" s="41" t="s">
        <v>19</v>
      </c>
      <c r="ALW100" s="1" t="s">
        <v>7</v>
      </c>
      <c r="ALX100" s="1"/>
      <c r="ALY100" s="48">
        <v>22</v>
      </c>
      <c r="ALZ100" s="1"/>
      <c r="AMA100" s="49"/>
      <c r="AMB100" s="1"/>
      <c r="AMC100" s="49"/>
      <c r="AMD100" s="1"/>
      <c r="AME100" s="49"/>
      <c r="AMF100" s="50"/>
      <c r="AVP100" s="46">
        <v>18</v>
      </c>
      <c r="AVQ100" s="42" t="s">
        <v>18</v>
      </c>
      <c r="AVR100" s="41" t="s">
        <v>19</v>
      </c>
      <c r="AVS100" s="1" t="s">
        <v>7</v>
      </c>
      <c r="AVT100" s="1"/>
      <c r="AVU100" s="48">
        <v>22</v>
      </c>
      <c r="AVV100" s="1"/>
      <c r="AVW100" s="49"/>
      <c r="AVX100" s="1"/>
      <c r="AVY100" s="49"/>
      <c r="AVZ100" s="1"/>
      <c r="AWA100" s="49"/>
      <c r="AWB100" s="50"/>
      <c r="BFL100" s="46">
        <v>18</v>
      </c>
      <c r="BFM100" s="42" t="s">
        <v>18</v>
      </c>
      <c r="BFN100" s="41" t="s">
        <v>19</v>
      </c>
      <c r="BFO100" s="1" t="s">
        <v>7</v>
      </c>
      <c r="BFP100" s="1"/>
      <c r="BFQ100" s="48">
        <v>22</v>
      </c>
      <c r="BFR100" s="1"/>
      <c r="BFS100" s="49"/>
      <c r="BFT100" s="1"/>
      <c r="BFU100" s="49"/>
      <c r="BFV100" s="1"/>
      <c r="BFW100" s="49"/>
      <c r="BFX100" s="50"/>
      <c r="BPH100" s="46">
        <v>18</v>
      </c>
      <c r="BPI100" s="42" t="s">
        <v>18</v>
      </c>
      <c r="BPJ100" s="41" t="s">
        <v>19</v>
      </c>
      <c r="BPK100" s="1" t="s">
        <v>7</v>
      </c>
      <c r="BPL100" s="1"/>
      <c r="BPM100" s="48">
        <v>22</v>
      </c>
      <c r="BPN100" s="1"/>
      <c r="BPO100" s="49"/>
      <c r="BPP100" s="1"/>
      <c r="BPQ100" s="49"/>
      <c r="BPR100" s="1"/>
      <c r="BPS100" s="49"/>
      <c r="BPT100" s="50"/>
      <c r="BZD100" s="46">
        <v>18</v>
      </c>
      <c r="BZE100" s="42" t="s">
        <v>18</v>
      </c>
      <c r="BZF100" s="41" t="s">
        <v>19</v>
      </c>
      <c r="BZG100" s="1" t="s">
        <v>7</v>
      </c>
      <c r="BZH100" s="1"/>
      <c r="BZI100" s="48">
        <v>22</v>
      </c>
      <c r="BZJ100" s="1"/>
      <c r="BZK100" s="49"/>
      <c r="BZL100" s="1"/>
      <c r="BZM100" s="49"/>
      <c r="BZN100" s="1"/>
      <c r="BZO100" s="49"/>
      <c r="BZP100" s="50"/>
      <c r="CIZ100" s="46">
        <v>18</v>
      </c>
      <c r="CJA100" s="42" t="s">
        <v>18</v>
      </c>
      <c r="CJB100" s="41" t="s">
        <v>19</v>
      </c>
      <c r="CJC100" s="1" t="s">
        <v>7</v>
      </c>
      <c r="CJD100" s="1"/>
      <c r="CJE100" s="48">
        <v>22</v>
      </c>
      <c r="CJF100" s="1"/>
      <c r="CJG100" s="49"/>
      <c r="CJH100" s="1"/>
      <c r="CJI100" s="49"/>
      <c r="CJJ100" s="1"/>
      <c r="CJK100" s="49"/>
      <c r="CJL100" s="50"/>
      <c r="CSV100" s="46">
        <v>18</v>
      </c>
      <c r="CSW100" s="42" t="s">
        <v>18</v>
      </c>
      <c r="CSX100" s="41" t="s">
        <v>19</v>
      </c>
      <c r="CSY100" s="1" t="s">
        <v>7</v>
      </c>
      <c r="CSZ100" s="1"/>
      <c r="CTA100" s="48">
        <v>22</v>
      </c>
      <c r="CTB100" s="1"/>
      <c r="CTC100" s="49"/>
      <c r="CTD100" s="1"/>
      <c r="CTE100" s="49"/>
      <c r="CTF100" s="1"/>
      <c r="CTG100" s="49"/>
      <c r="CTH100" s="50"/>
      <c r="DCR100" s="46">
        <v>18</v>
      </c>
      <c r="DCS100" s="42" t="s">
        <v>18</v>
      </c>
      <c r="DCT100" s="41" t="s">
        <v>19</v>
      </c>
      <c r="DCU100" s="1" t="s">
        <v>7</v>
      </c>
      <c r="DCV100" s="1"/>
      <c r="DCW100" s="48">
        <v>22</v>
      </c>
      <c r="DCX100" s="1"/>
      <c r="DCY100" s="49"/>
      <c r="DCZ100" s="1"/>
      <c r="DDA100" s="49"/>
      <c r="DDB100" s="1"/>
      <c r="DDC100" s="49"/>
      <c r="DDD100" s="50"/>
      <c r="DMN100" s="46">
        <v>18</v>
      </c>
      <c r="DMO100" s="42" t="s">
        <v>18</v>
      </c>
      <c r="DMP100" s="41" t="s">
        <v>19</v>
      </c>
      <c r="DMQ100" s="1" t="s">
        <v>7</v>
      </c>
      <c r="DMR100" s="1"/>
      <c r="DMS100" s="48">
        <v>22</v>
      </c>
      <c r="DMT100" s="1"/>
      <c r="DMU100" s="49"/>
      <c r="DMV100" s="1"/>
      <c r="DMW100" s="49"/>
      <c r="DMX100" s="1"/>
      <c r="DMY100" s="49"/>
      <c r="DMZ100" s="50"/>
      <c r="DWJ100" s="46">
        <v>18</v>
      </c>
      <c r="DWK100" s="42" t="s">
        <v>18</v>
      </c>
      <c r="DWL100" s="41" t="s">
        <v>19</v>
      </c>
      <c r="DWM100" s="1" t="s">
        <v>7</v>
      </c>
      <c r="DWN100" s="1"/>
      <c r="DWO100" s="48">
        <v>22</v>
      </c>
      <c r="DWP100" s="1"/>
      <c r="DWQ100" s="49"/>
      <c r="DWR100" s="1"/>
      <c r="DWS100" s="49"/>
      <c r="DWT100" s="1"/>
      <c r="DWU100" s="49"/>
      <c r="DWV100" s="50"/>
      <c r="EGF100" s="46">
        <v>18</v>
      </c>
      <c r="EGG100" s="42" t="s">
        <v>18</v>
      </c>
      <c r="EGH100" s="41" t="s">
        <v>19</v>
      </c>
      <c r="EGI100" s="1" t="s">
        <v>7</v>
      </c>
      <c r="EGJ100" s="1"/>
      <c r="EGK100" s="48">
        <v>22</v>
      </c>
      <c r="EGL100" s="1"/>
      <c r="EGM100" s="49"/>
      <c r="EGN100" s="1"/>
      <c r="EGO100" s="49"/>
      <c r="EGP100" s="1"/>
      <c r="EGQ100" s="49"/>
      <c r="EGR100" s="50"/>
      <c r="EQB100" s="46">
        <v>18</v>
      </c>
      <c r="EQC100" s="42" t="s">
        <v>18</v>
      </c>
      <c r="EQD100" s="41" t="s">
        <v>19</v>
      </c>
      <c r="EQE100" s="1" t="s">
        <v>7</v>
      </c>
      <c r="EQF100" s="1"/>
      <c r="EQG100" s="48">
        <v>22</v>
      </c>
      <c r="EQH100" s="1"/>
      <c r="EQI100" s="49"/>
      <c r="EQJ100" s="1"/>
      <c r="EQK100" s="49"/>
      <c r="EQL100" s="1"/>
      <c r="EQM100" s="49"/>
      <c r="EQN100" s="50"/>
      <c r="EZX100" s="46">
        <v>18</v>
      </c>
      <c r="EZY100" s="42" t="s">
        <v>18</v>
      </c>
      <c r="EZZ100" s="41" t="s">
        <v>19</v>
      </c>
      <c r="FAA100" s="1" t="s">
        <v>7</v>
      </c>
      <c r="FAB100" s="1"/>
      <c r="FAC100" s="48">
        <v>22</v>
      </c>
      <c r="FAD100" s="1"/>
      <c r="FAE100" s="49"/>
      <c r="FAF100" s="1"/>
      <c r="FAG100" s="49"/>
      <c r="FAH100" s="1"/>
      <c r="FAI100" s="49"/>
      <c r="FAJ100" s="50"/>
      <c r="FJT100" s="46">
        <v>18</v>
      </c>
      <c r="FJU100" s="42" t="s">
        <v>18</v>
      </c>
      <c r="FJV100" s="41" t="s">
        <v>19</v>
      </c>
      <c r="FJW100" s="1" t="s">
        <v>7</v>
      </c>
      <c r="FJX100" s="1"/>
      <c r="FJY100" s="48">
        <v>22</v>
      </c>
      <c r="FJZ100" s="1"/>
      <c r="FKA100" s="49"/>
      <c r="FKB100" s="1"/>
      <c r="FKC100" s="49"/>
      <c r="FKD100" s="1"/>
      <c r="FKE100" s="49"/>
      <c r="FKF100" s="50"/>
      <c r="FTP100" s="46">
        <v>18</v>
      </c>
      <c r="FTQ100" s="42" t="s">
        <v>18</v>
      </c>
      <c r="FTR100" s="41" t="s">
        <v>19</v>
      </c>
      <c r="FTS100" s="1" t="s">
        <v>7</v>
      </c>
      <c r="FTT100" s="1"/>
      <c r="FTU100" s="48">
        <v>22</v>
      </c>
      <c r="FTV100" s="1"/>
      <c r="FTW100" s="49"/>
      <c r="FTX100" s="1"/>
      <c r="FTY100" s="49"/>
      <c r="FTZ100" s="1"/>
      <c r="FUA100" s="49"/>
      <c r="FUB100" s="50"/>
      <c r="GDL100" s="46">
        <v>18</v>
      </c>
      <c r="GDM100" s="42" t="s">
        <v>18</v>
      </c>
      <c r="GDN100" s="41" t="s">
        <v>19</v>
      </c>
      <c r="GDO100" s="1" t="s">
        <v>7</v>
      </c>
      <c r="GDP100" s="1"/>
      <c r="GDQ100" s="48">
        <v>22</v>
      </c>
      <c r="GDR100" s="1"/>
      <c r="GDS100" s="49"/>
      <c r="GDT100" s="1"/>
      <c r="GDU100" s="49"/>
      <c r="GDV100" s="1"/>
      <c r="GDW100" s="49"/>
      <c r="GDX100" s="50"/>
      <c r="GNH100" s="46">
        <v>18</v>
      </c>
      <c r="GNI100" s="42" t="s">
        <v>18</v>
      </c>
      <c r="GNJ100" s="41" t="s">
        <v>19</v>
      </c>
      <c r="GNK100" s="1" t="s">
        <v>7</v>
      </c>
      <c r="GNL100" s="1"/>
      <c r="GNM100" s="48">
        <v>22</v>
      </c>
      <c r="GNN100" s="1"/>
      <c r="GNO100" s="49"/>
      <c r="GNP100" s="1"/>
      <c r="GNQ100" s="49"/>
      <c r="GNR100" s="1"/>
      <c r="GNS100" s="49"/>
      <c r="GNT100" s="50"/>
      <c r="GXD100" s="46">
        <v>18</v>
      </c>
      <c r="GXE100" s="42" t="s">
        <v>18</v>
      </c>
      <c r="GXF100" s="41" t="s">
        <v>19</v>
      </c>
      <c r="GXG100" s="1" t="s">
        <v>7</v>
      </c>
      <c r="GXH100" s="1"/>
      <c r="GXI100" s="48">
        <v>22</v>
      </c>
      <c r="GXJ100" s="1"/>
      <c r="GXK100" s="49"/>
      <c r="GXL100" s="1"/>
      <c r="GXM100" s="49"/>
      <c r="GXN100" s="1"/>
      <c r="GXO100" s="49"/>
      <c r="GXP100" s="50"/>
      <c r="HGZ100" s="46">
        <v>18</v>
      </c>
      <c r="HHA100" s="42" t="s">
        <v>18</v>
      </c>
      <c r="HHB100" s="41" t="s">
        <v>19</v>
      </c>
      <c r="HHC100" s="1" t="s">
        <v>7</v>
      </c>
      <c r="HHD100" s="1"/>
      <c r="HHE100" s="48">
        <v>22</v>
      </c>
      <c r="HHF100" s="1"/>
      <c r="HHG100" s="49"/>
      <c r="HHH100" s="1"/>
      <c r="HHI100" s="49"/>
      <c r="HHJ100" s="1"/>
      <c r="HHK100" s="49"/>
      <c r="HHL100" s="50"/>
      <c r="HQV100" s="46">
        <v>18</v>
      </c>
      <c r="HQW100" s="42" t="s">
        <v>18</v>
      </c>
      <c r="HQX100" s="41" t="s">
        <v>19</v>
      </c>
      <c r="HQY100" s="1" t="s">
        <v>7</v>
      </c>
      <c r="HQZ100" s="1"/>
      <c r="HRA100" s="48">
        <v>22</v>
      </c>
      <c r="HRB100" s="1"/>
      <c r="HRC100" s="49"/>
      <c r="HRD100" s="1"/>
      <c r="HRE100" s="49"/>
      <c r="HRF100" s="1"/>
      <c r="HRG100" s="49"/>
      <c r="HRH100" s="50"/>
      <c r="IAR100" s="46">
        <v>18</v>
      </c>
      <c r="IAS100" s="42" t="s">
        <v>18</v>
      </c>
      <c r="IAT100" s="41" t="s">
        <v>19</v>
      </c>
      <c r="IAU100" s="1" t="s">
        <v>7</v>
      </c>
      <c r="IAV100" s="1"/>
      <c r="IAW100" s="48">
        <v>22</v>
      </c>
      <c r="IAX100" s="1"/>
      <c r="IAY100" s="49"/>
      <c r="IAZ100" s="1"/>
      <c r="IBA100" s="49"/>
      <c r="IBB100" s="1"/>
      <c r="IBC100" s="49"/>
      <c r="IBD100" s="50"/>
      <c r="IKN100" s="46">
        <v>18</v>
      </c>
      <c r="IKO100" s="42" t="s">
        <v>18</v>
      </c>
      <c r="IKP100" s="41" t="s">
        <v>19</v>
      </c>
      <c r="IKQ100" s="1" t="s">
        <v>7</v>
      </c>
      <c r="IKR100" s="1"/>
      <c r="IKS100" s="48">
        <v>22</v>
      </c>
      <c r="IKT100" s="1"/>
      <c r="IKU100" s="49"/>
      <c r="IKV100" s="1"/>
      <c r="IKW100" s="49"/>
      <c r="IKX100" s="1"/>
      <c r="IKY100" s="49"/>
      <c r="IKZ100" s="50"/>
      <c r="IUJ100" s="46">
        <v>18</v>
      </c>
      <c r="IUK100" s="42" t="s">
        <v>18</v>
      </c>
      <c r="IUL100" s="41" t="s">
        <v>19</v>
      </c>
      <c r="IUM100" s="1" t="s">
        <v>7</v>
      </c>
      <c r="IUN100" s="1"/>
      <c r="IUO100" s="48">
        <v>22</v>
      </c>
      <c r="IUP100" s="1"/>
      <c r="IUQ100" s="49"/>
      <c r="IUR100" s="1"/>
      <c r="IUS100" s="49"/>
      <c r="IUT100" s="1"/>
      <c r="IUU100" s="49"/>
      <c r="IUV100" s="50"/>
      <c r="JEF100" s="46">
        <v>18</v>
      </c>
      <c r="JEG100" s="42" t="s">
        <v>18</v>
      </c>
      <c r="JEH100" s="41" t="s">
        <v>19</v>
      </c>
      <c r="JEI100" s="1" t="s">
        <v>7</v>
      </c>
      <c r="JEJ100" s="1"/>
      <c r="JEK100" s="48">
        <v>22</v>
      </c>
      <c r="JEL100" s="1"/>
      <c r="JEM100" s="49"/>
      <c r="JEN100" s="1"/>
      <c r="JEO100" s="49"/>
      <c r="JEP100" s="1"/>
      <c r="JEQ100" s="49"/>
      <c r="JER100" s="50"/>
      <c r="JOB100" s="46">
        <v>18</v>
      </c>
      <c r="JOC100" s="42" t="s">
        <v>18</v>
      </c>
      <c r="JOD100" s="41" t="s">
        <v>19</v>
      </c>
      <c r="JOE100" s="1" t="s">
        <v>7</v>
      </c>
      <c r="JOF100" s="1"/>
      <c r="JOG100" s="48">
        <v>22</v>
      </c>
      <c r="JOH100" s="1"/>
      <c r="JOI100" s="49"/>
      <c r="JOJ100" s="1"/>
      <c r="JOK100" s="49"/>
      <c r="JOL100" s="1"/>
      <c r="JOM100" s="49"/>
      <c r="JON100" s="50"/>
      <c r="JXX100" s="46">
        <v>18</v>
      </c>
      <c r="JXY100" s="42" t="s">
        <v>18</v>
      </c>
      <c r="JXZ100" s="41" t="s">
        <v>19</v>
      </c>
      <c r="JYA100" s="1" t="s">
        <v>7</v>
      </c>
      <c r="JYB100" s="1"/>
      <c r="JYC100" s="48">
        <v>22</v>
      </c>
      <c r="JYD100" s="1"/>
      <c r="JYE100" s="49"/>
      <c r="JYF100" s="1"/>
      <c r="JYG100" s="49"/>
      <c r="JYH100" s="1"/>
      <c r="JYI100" s="49"/>
      <c r="JYJ100" s="50"/>
      <c r="KHT100" s="46">
        <v>18</v>
      </c>
      <c r="KHU100" s="42" t="s">
        <v>18</v>
      </c>
      <c r="KHV100" s="41" t="s">
        <v>19</v>
      </c>
      <c r="KHW100" s="1" t="s">
        <v>7</v>
      </c>
      <c r="KHX100" s="1"/>
      <c r="KHY100" s="48">
        <v>22</v>
      </c>
      <c r="KHZ100" s="1"/>
      <c r="KIA100" s="49"/>
      <c r="KIB100" s="1"/>
      <c r="KIC100" s="49"/>
      <c r="KID100" s="1"/>
      <c r="KIE100" s="49"/>
      <c r="KIF100" s="50"/>
      <c r="KRP100" s="46">
        <v>18</v>
      </c>
      <c r="KRQ100" s="42" t="s">
        <v>18</v>
      </c>
      <c r="KRR100" s="41" t="s">
        <v>19</v>
      </c>
      <c r="KRS100" s="1" t="s">
        <v>7</v>
      </c>
      <c r="KRT100" s="1"/>
      <c r="KRU100" s="48">
        <v>22</v>
      </c>
      <c r="KRV100" s="1"/>
      <c r="KRW100" s="49"/>
      <c r="KRX100" s="1"/>
      <c r="KRY100" s="49"/>
      <c r="KRZ100" s="1"/>
      <c r="KSA100" s="49"/>
      <c r="KSB100" s="50"/>
      <c r="LBL100" s="46">
        <v>18</v>
      </c>
      <c r="LBM100" s="42" t="s">
        <v>18</v>
      </c>
      <c r="LBN100" s="41" t="s">
        <v>19</v>
      </c>
      <c r="LBO100" s="1" t="s">
        <v>7</v>
      </c>
      <c r="LBP100" s="1"/>
      <c r="LBQ100" s="48">
        <v>22</v>
      </c>
      <c r="LBR100" s="1"/>
      <c r="LBS100" s="49"/>
      <c r="LBT100" s="1"/>
      <c r="LBU100" s="49"/>
      <c r="LBV100" s="1"/>
      <c r="LBW100" s="49"/>
      <c r="LBX100" s="50"/>
      <c r="LLH100" s="46">
        <v>18</v>
      </c>
      <c r="LLI100" s="42" t="s">
        <v>18</v>
      </c>
      <c r="LLJ100" s="41" t="s">
        <v>19</v>
      </c>
      <c r="LLK100" s="1" t="s">
        <v>7</v>
      </c>
      <c r="LLL100" s="1"/>
      <c r="LLM100" s="48">
        <v>22</v>
      </c>
      <c r="LLN100" s="1"/>
      <c r="LLO100" s="49"/>
      <c r="LLP100" s="1"/>
      <c r="LLQ100" s="49"/>
      <c r="LLR100" s="1"/>
      <c r="LLS100" s="49"/>
      <c r="LLT100" s="50"/>
      <c r="LVD100" s="46">
        <v>18</v>
      </c>
      <c r="LVE100" s="42" t="s">
        <v>18</v>
      </c>
      <c r="LVF100" s="41" t="s">
        <v>19</v>
      </c>
      <c r="LVG100" s="1" t="s">
        <v>7</v>
      </c>
      <c r="LVH100" s="1"/>
      <c r="LVI100" s="48">
        <v>22</v>
      </c>
      <c r="LVJ100" s="1"/>
      <c r="LVK100" s="49"/>
      <c r="LVL100" s="1"/>
      <c r="LVM100" s="49"/>
      <c r="LVN100" s="1"/>
      <c r="LVO100" s="49"/>
      <c r="LVP100" s="50"/>
      <c r="MEZ100" s="46">
        <v>18</v>
      </c>
      <c r="MFA100" s="42" t="s">
        <v>18</v>
      </c>
      <c r="MFB100" s="41" t="s">
        <v>19</v>
      </c>
      <c r="MFC100" s="1" t="s">
        <v>7</v>
      </c>
      <c r="MFD100" s="1"/>
      <c r="MFE100" s="48">
        <v>22</v>
      </c>
      <c r="MFF100" s="1"/>
      <c r="MFG100" s="49"/>
      <c r="MFH100" s="1"/>
      <c r="MFI100" s="49"/>
      <c r="MFJ100" s="1"/>
      <c r="MFK100" s="49"/>
      <c r="MFL100" s="50"/>
      <c r="MOV100" s="46">
        <v>18</v>
      </c>
      <c r="MOW100" s="42" t="s">
        <v>18</v>
      </c>
      <c r="MOX100" s="41" t="s">
        <v>19</v>
      </c>
      <c r="MOY100" s="1" t="s">
        <v>7</v>
      </c>
      <c r="MOZ100" s="1"/>
      <c r="MPA100" s="48">
        <v>22</v>
      </c>
      <c r="MPB100" s="1"/>
      <c r="MPC100" s="49"/>
      <c r="MPD100" s="1"/>
      <c r="MPE100" s="49"/>
      <c r="MPF100" s="1"/>
      <c r="MPG100" s="49"/>
      <c r="MPH100" s="50"/>
      <c r="MYR100" s="46">
        <v>18</v>
      </c>
      <c r="MYS100" s="42" t="s">
        <v>18</v>
      </c>
      <c r="MYT100" s="41" t="s">
        <v>19</v>
      </c>
      <c r="MYU100" s="1" t="s">
        <v>7</v>
      </c>
      <c r="MYV100" s="1"/>
      <c r="MYW100" s="48">
        <v>22</v>
      </c>
      <c r="MYX100" s="1"/>
      <c r="MYY100" s="49"/>
      <c r="MYZ100" s="1"/>
      <c r="MZA100" s="49"/>
      <c r="MZB100" s="1"/>
      <c r="MZC100" s="49"/>
      <c r="MZD100" s="50"/>
      <c r="NIN100" s="46">
        <v>18</v>
      </c>
      <c r="NIO100" s="42" t="s">
        <v>18</v>
      </c>
      <c r="NIP100" s="41" t="s">
        <v>19</v>
      </c>
      <c r="NIQ100" s="1" t="s">
        <v>7</v>
      </c>
      <c r="NIR100" s="1"/>
      <c r="NIS100" s="48">
        <v>22</v>
      </c>
      <c r="NIT100" s="1"/>
      <c r="NIU100" s="49"/>
      <c r="NIV100" s="1"/>
      <c r="NIW100" s="49"/>
      <c r="NIX100" s="1"/>
      <c r="NIY100" s="49"/>
      <c r="NIZ100" s="50"/>
      <c r="NSJ100" s="46">
        <v>18</v>
      </c>
      <c r="NSK100" s="42" t="s">
        <v>18</v>
      </c>
      <c r="NSL100" s="41" t="s">
        <v>19</v>
      </c>
      <c r="NSM100" s="1" t="s">
        <v>7</v>
      </c>
      <c r="NSN100" s="1"/>
      <c r="NSO100" s="48">
        <v>22</v>
      </c>
      <c r="NSP100" s="1"/>
      <c r="NSQ100" s="49"/>
      <c r="NSR100" s="1"/>
      <c r="NSS100" s="49"/>
      <c r="NST100" s="1"/>
      <c r="NSU100" s="49"/>
      <c r="NSV100" s="50"/>
      <c r="OCF100" s="46">
        <v>18</v>
      </c>
      <c r="OCG100" s="42" t="s">
        <v>18</v>
      </c>
      <c r="OCH100" s="41" t="s">
        <v>19</v>
      </c>
      <c r="OCI100" s="1" t="s">
        <v>7</v>
      </c>
      <c r="OCJ100" s="1"/>
      <c r="OCK100" s="48">
        <v>22</v>
      </c>
      <c r="OCL100" s="1"/>
      <c r="OCM100" s="49"/>
      <c r="OCN100" s="1"/>
      <c r="OCO100" s="49"/>
      <c r="OCP100" s="1"/>
      <c r="OCQ100" s="49"/>
      <c r="OCR100" s="50"/>
      <c r="OMB100" s="46">
        <v>18</v>
      </c>
      <c r="OMC100" s="42" t="s">
        <v>18</v>
      </c>
      <c r="OMD100" s="41" t="s">
        <v>19</v>
      </c>
      <c r="OME100" s="1" t="s">
        <v>7</v>
      </c>
      <c r="OMF100" s="1"/>
      <c r="OMG100" s="48">
        <v>22</v>
      </c>
      <c r="OMH100" s="1"/>
      <c r="OMI100" s="49"/>
      <c r="OMJ100" s="1"/>
      <c r="OMK100" s="49"/>
      <c r="OML100" s="1"/>
      <c r="OMM100" s="49"/>
      <c r="OMN100" s="50"/>
      <c r="OVX100" s="46">
        <v>18</v>
      </c>
      <c r="OVY100" s="42" t="s">
        <v>18</v>
      </c>
      <c r="OVZ100" s="41" t="s">
        <v>19</v>
      </c>
      <c r="OWA100" s="1" t="s">
        <v>7</v>
      </c>
      <c r="OWB100" s="1"/>
      <c r="OWC100" s="48">
        <v>22</v>
      </c>
      <c r="OWD100" s="1"/>
      <c r="OWE100" s="49"/>
      <c r="OWF100" s="1"/>
      <c r="OWG100" s="49"/>
      <c r="OWH100" s="1"/>
      <c r="OWI100" s="49"/>
      <c r="OWJ100" s="50"/>
      <c r="PFT100" s="46">
        <v>18</v>
      </c>
      <c r="PFU100" s="42" t="s">
        <v>18</v>
      </c>
      <c r="PFV100" s="41" t="s">
        <v>19</v>
      </c>
      <c r="PFW100" s="1" t="s">
        <v>7</v>
      </c>
      <c r="PFX100" s="1"/>
      <c r="PFY100" s="48">
        <v>22</v>
      </c>
      <c r="PFZ100" s="1"/>
      <c r="PGA100" s="49"/>
      <c r="PGB100" s="1"/>
      <c r="PGC100" s="49"/>
      <c r="PGD100" s="1"/>
      <c r="PGE100" s="49"/>
      <c r="PGF100" s="50"/>
      <c r="PPP100" s="46">
        <v>18</v>
      </c>
      <c r="PPQ100" s="42" t="s">
        <v>18</v>
      </c>
      <c r="PPR100" s="41" t="s">
        <v>19</v>
      </c>
      <c r="PPS100" s="1" t="s">
        <v>7</v>
      </c>
      <c r="PPT100" s="1"/>
      <c r="PPU100" s="48">
        <v>22</v>
      </c>
      <c r="PPV100" s="1"/>
      <c r="PPW100" s="49"/>
      <c r="PPX100" s="1"/>
      <c r="PPY100" s="49"/>
      <c r="PPZ100" s="1"/>
      <c r="PQA100" s="49"/>
      <c r="PQB100" s="50"/>
      <c r="PZL100" s="46">
        <v>18</v>
      </c>
      <c r="PZM100" s="42" t="s">
        <v>18</v>
      </c>
      <c r="PZN100" s="41" t="s">
        <v>19</v>
      </c>
      <c r="PZO100" s="1" t="s">
        <v>7</v>
      </c>
      <c r="PZP100" s="1"/>
      <c r="PZQ100" s="48">
        <v>22</v>
      </c>
      <c r="PZR100" s="1"/>
      <c r="PZS100" s="49"/>
      <c r="PZT100" s="1"/>
      <c r="PZU100" s="49"/>
      <c r="PZV100" s="1"/>
      <c r="PZW100" s="49"/>
      <c r="PZX100" s="50"/>
      <c r="QJH100" s="46">
        <v>18</v>
      </c>
      <c r="QJI100" s="42" t="s">
        <v>18</v>
      </c>
      <c r="QJJ100" s="41" t="s">
        <v>19</v>
      </c>
      <c r="QJK100" s="1" t="s">
        <v>7</v>
      </c>
      <c r="QJL100" s="1"/>
      <c r="QJM100" s="48">
        <v>22</v>
      </c>
      <c r="QJN100" s="1"/>
      <c r="QJO100" s="49"/>
      <c r="QJP100" s="1"/>
      <c r="QJQ100" s="49"/>
      <c r="QJR100" s="1"/>
      <c r="QJS100" s="49"/>
      <c r="QJT100" s="50"/>
      <c r="QTD100" s="46">
        <v>18</v>
      </c>
      <c r="QTE100" s="42" t="s">
        <v>18</v>
      </c>
      <c r="QTF100" s="41" t="s">
        <v>19</v>
      </c>
      <c r="QTG100" s="1" t="s">
        <v>7</v>
      </c>
      <c r="QTH100" s="1"/>
      <c r="QTI100" s="48">
        <v>22</v>
      </c>
      <c r="QTJ100" s="1"/>
      <c r="QTK100" s="49"/>
      <c r="QTL100" s="1"/>
      <c r="QTM100" s="49"/>
      <c r="QTN100" s="1"/>
      <c r="QTO100" s="49"/>
      <c r="QTP100" s="50"/>
      <c r="RCZ100" s="46">
        <v>18</v>
      </c>
      <c r="RDA100" s="42" t="s">
        <v>18</v>
      </c>
      <c r="RDB100" s="41" t="s">
        <v>19</v>
      </c>
      <c r="RDC100" s="1" t="s">
        <v>7</v>
      </c>
      <c r="RDD100" s="1"/>
      <c r="RDE100" s="48">
        <v>22</v>
      </c>
      <c r="RDF100" s="1"/>
      <c r="RDG100" s="49"/>
      <c r="RDH100" s="1"/>
      <c r="RDI100" s="49"/>
      <c r="RDJ100" s="1"/>
      <c r="RDK100" s="49"/>
      <c r="RDL100" s="50"/>
      <c r="RMV100" s="46">
        <v>18</v>
      </c>
      <c r="RMW100" s="42" t="s">
        <v>18</v>
      </c>
      <c r="RMX100" s="41" t="s">
        <v>19</v>
      </c>
      <c r="RMY100" s="1" t="s">
        <v>7</v>
      </c>
      <c r="RMZ100" s="1"/>
      <c r="RNA100" s="48">
        <v>22</v>
      </c>
      <c r="RNB100" s="1"/>
      <c r="RNC100" s="49"/>
      <c r="RND100" s="1"/>
      <c r="RNE100" s="49"/>
      <c r="RNF100" s="1"/>
      <c r="RNG100" s="49"/>
      <c r="RNH100" s="50"/>
      <c r="RWR100" s="46">
        <v>18</v>
      </c>
      <c r="RWS100" s="42" t="s">
        <v>18</v>
      </c>
      <c r="RWT100" s="41" t="s">
        <v>19</v>
      </c>
      <c r="RWU100" s="1" t="s">
        <v>7</v>
      </c>
      <c r="RWV100" s="1"/>
      <c r="RWW100" s="48">
        <v>22</v>
      </c>
      <c r="RWX100" s="1"/>
      <c r="RWY100" s="49"/>
      <c r="RWZ100" s="1"/>
      <c r="RXA100" s="49"/>
      <c r="RXB100" s="1"/>
      <c r="RXC100" s="49"/>
      <c r="RXD100" s="50"/>
      <c r="SGN100" s="46">
        <v>18</v>
      </c>
      <c r="SGO100" s="42" t="s">
        <v>18</v>
      </c>
      <c r="SGP100" s="41" t="s">
        <v>19</v>
      </c>
      <c r="SGQ100" s="1" t="s">
        <v>7</v>
      </c>
      <c r="SGR100" s="1"/>
      <c r="SGS100" s="48">
        <v>22</v>
      </c>
      <c r="SGT100" s="1"/>
      <c r="SGU100" s="49"/>
      <c r="SGV100" s="1"/>
      <c r="SGW100" s="49"/>
      <c r="SGX100" s="1"/>
      <c r="SGY100" s="49"/>
      <c r="SGZ100" s="50"/>
      <c r="SQJ100" s="46">
        <v>18</v>
      </c>
      <c r="SQK100" s="42" t="s">
        <v>18</v>
      </c>
      <c r="SQL100" s="41" t="s">
        <v>19</v>
      </c>
      <c r="SQM100" s="1" t="s">
        <v>7</v>
      </c>
      <c r="SQN100" s="1"/>
      <c r="SQO100" s="48">
        <v>22</v>
      </c>
      <c r="SQP100" s="1"/>
      <c r="SQQ100" s="49"/>
      <c r="SQR100" s="1"/>
      <c r="SQS100" s="49"/>
      <c r="SQT100" s="1"/>
      <c r="SQU100" s="49"/>
      <c r="SQV100" s="50"/>
      <c r="TAF100" s="46">
        <v>18</v>
      </c>
      <c r="TAG100" s="42" t="s">
        <v>18</v>
      </c>
      <c r="TAH100" s="41" t="s">
        <v>19</v>
      </c>
      <c r="TAI100" s="1" t="s">
        <v>7</v>
      </c>
      <c r="TAJ100" s="1"/>
      <c r="TAK100" s="48">
        <v>22</v>
      </c>
      <c r="TAL100" s="1"/>
      <c r="TAM100" s="49"/>
      <c r="TAN100" s="1"/>
      <c r="TAO100" s="49"/>
      <c r="TAP100" s="1"/>
      <c r="TAQ100" s="49"/>
      <c r="TAR100" s="50"/>
      <c r="TKB100" s="46">
        <v>18</v>
      </c>
      <c r="TKC100" s="42" t="s">
        <v>18</v>
      </c>
      <c r="TKD100" s="41" t="s">
        <v>19</v>
      </c>
      <c r="TKE100" s="1" t="s">
        <v>7</v>
      </c>
      <c r="TKF100" s="1"/>
      <c r="TKG100" s="48">
        <v>22</v>
      </c>
      <c r="TKH100" s="1"/>
      <c r="TKI100" s="49"/>
      <c r="TKJ100" s="1"/>
      <c r="TKK100" s="49"/>
      <c r="TKL100" s="1"/>
      <c r="TKM100" s="49"/>
      <c r="TKN100" s="50"/>
      <c r="TTX100" s="46">
        <v>18</v>
      </c>
      <c r="TTY100" s="42" t="s">
        <v>18</v>
      </c>
      <c r="TTZ100" s="41" t="s">
        <v>19</v>
      </c>
      <c r="TUA100" s="1" t="s">
        <v>7</v>
      </c>
      <c r="TUB100" s="1"/>
      <c r="TUC100" s="48">
        <v>22</v>
      </c>
      <c r="TUD100" s="1"/>
      <c r="TUE100" s="49"/>
      <c r="TUF100" s="1"/>
      <c r="TUG100" s="49"/>
      <c r="TUH100" s="1"/>
      <c r="TUI100" s="49"/>
      <c r="TUJ100" s="50"/>
      <c r="UDT100" s="46">
        <v>18</v>
      </c>
      <c r="UDU100" s="42" t="s">
        <v>18</v>
      </c>
      <c r="UDV100" s="41" t="s">
        <v>19</v>
      </c>
      <c r="UDW100" s="1" t="s">
        <v>7</v>
      </c>
      <c r="UDX100" s="1"/>
      <c r="UDY100" s="48">
        <v>22</v>
      </c>
      <c r="UDZ100" s="1"/>
      <c r="UEA100" s="49"/>
      <c r="UEB100" s="1"/>
      <c r="UEC100" s="49"/>
      <c r="UED100" s="1"/>
      <c r="UEE100" s="49"/>
      <c r="UEF100" s="50"/>
      <c r="UNP100" s="46">
        <v>18</v>
      </c>
      <c r="UNQ100" s="42" t="s">
        <v>18</v>
      </c>
      <c r="UNR100" s="41" t="s">
        <v>19</v>
      </c>
      <c r="UNS100" s="1" t="s">
        <v>7</v>
      </c>
      <c r="UNT100" s="1"/>
      <c r="UNU100" s="48">
        <v>22</v>
      </c>
      <c r="UNV100" s="1"/>
      <c r="UNW100" s="49"/>
      <c r="UNX100" s="1"/>
      <c r="UNY100" s="49"/>
      <c r="UNZ100" s="1"/>
      <c r="UOA100" s="49"/>
      <c r="UOB100" s="50"/>
      <c r="UXL100" s="46">
        <v>18</v>
      </c>
      <c r="UXM100" s="42" t="s">
        <v>18</v>
      </c>
      <c r="UXN100" s="41" t="s">
        <v>19</v>
      </c>
      <c r="UXO100" s="1" t="s">
        <v>7</v>
      </c>
      <c r="UXP100" s="1"/>
      <c r="UXQ100" s="48">
        <v>22</v>
      </c>
      <c r="UXR100" s="1"/>
      <c r="UXS100" s="49"/>
      <c r="UXT100" s="1"/>
      <c r="UXU100" s="49"/>
      <c r="UXV100" s="1"/>
      <c r="UXW100" s="49"/>
      <c r="UXX100" s="50"/>
      <c r="VHH100" s="46">
        <v>18</v>
      </c>
      <c r="VHI100" s="42" t="s">
        <v>18</v>
      </c>
      <c r="VHJ100" s="41" t="s">
        <v>19</v>
      </c>
      <c r="VHK100" s="1" t="s">
        <v>7</v>
      </c>
      <c r="VHL100" s="1"/>
      <c r="VHM100" s="48">
        <v>22</v>
      </c>
      <c r="VHN100" s="1"/>
      <c r="VHO100" s="49"/>
      <c r="VHP100" s="1"/>
      <c r="VHQ100" s="49"/>
      <c r="VHR100" s="1"/>
      <c r="VHS100" s="49"/>
      <c r="VHT100" s="50"/>
      <c r="VRD100" s="46">
        <v>18</v>
      </c>
      <c r="VRE100" s="42" t="s">
        <v>18</v>
      </c>
      <c r="VRF100" s="41" t="s">
        <v>19</v>
      </c>
      <c r="VRG100" s="1" t="s">
        <v>7</v>
      </c>
      <c r="VRH100" s="1"/>
      <c r="VRI100" s="48">
        <v>22</v>
      </c>
      <c r="VRJ100" s="1"/>
      <c r="VRK100" s="49"/>
      <c r="VRL100" s="1"/>
      <c r="VRM100" s="49"/>
      <c r="VRN100" s="1"/>
      <c r="VRO100" s="49"/>
      <c r="VRP100" s="50"/>
      <c r="WAZ100" s="46">
        <v>18</v>
      </c>
      <c r="WBA100" s="42" t="s">
        <v>18</v>
      </c>
      <c r="WBB100" s="41" t="s">
        <v>19</v>
      </c>
      <c r="WBC100" s="1" t="s">
        <v>7</v>
      </c>
      <c r="WBD100" s="1"/>
      <c r="WBE100" s="48">
        <v>22</v>
      </c>
      <c r="WBF100" s="1"/>
      <c r="WBG100" s="49"/>
      <c r="WBH100" s="1"/>
      <c r="WBI100" s="49"/>
      <c r="WBJ100" s="1"/>
      <c r="WBK100" s="49"/>
      <c r="WBL100" s="50"/>
      <c r="WKV100" s="46">
        <v>18</v>
      </c>
      <c r="WKW100" s="42" t="s">
        <v>18</v>
      </c>
      <c r="WKX100" s="41" t="s">
        <v>19</v>
      </c>
      <c r="WKY100" s="1" t="s">
        <v>7</v>
      </c>
      <c r="WKZ100" s="1"/>
      <c r="WLA100" s="48">
        <v>22</v>
      </c>
      <c r="WLB100" s="1"/>
      <c r="WLC100" s="49"/>
      <c r="WLD100" s="1"/>
      <c r="WLE100" s="49"/>
      <c r="WLF100" s="1"/>
      <c r="WLG100" s="49"/>
      <c r="WLH100" s="50"/>
      <c r="WUR100" s="46">
        <v>18</v>
      </c>
      <c r="WUS100" s="42" t="s">
        <v>18</v>
      </c>
      <c r="WUT100" s="41" t="s">
        <v>19</v>
      </c>
      <c r="WUU100" s="1" t="s">
        <v>7</v>
      </c>
      <c r="WUV100" s="1"/>
      <c r="WUW100" s="48">
        <v>22</v>
      </c>
      <c r="WUX100" s="1"/>
      <c r="WUY100" s="49"/>
      <c r="WUZ100" s="1"/>
      <c r="WVA100" s="49"/>
      <c r="WVB100" s="1"/>
      <c r="WVC100" s="49"/>
      <c r="WVD100" s="50"/>
    </row>
    <row r="101" spans="1:1020 1264:2044 2288:3068 3312:4092 4336:5116 5360:6140 6384:7164 7408:8188 8432:9212 9456:10236 10480:11260 11504:12284 12528:13308 13552:14332 14576:15356 15600:16124" x14ac:dyDescent="0.25">
      <c r="A101" s="34" t="s">
        <v>77</v>
      </c>
      <c r="B101" s="5" t="s">
        <v>301</v>
      </c>
      <c r="C101" s="1" t="s">
        <v>7</v>
      </c>
      <c r="D101" s="27">
        <v>34</v>
      </c>
      <c r="E101" s="22"/>
      <c r="F101" s="22">
        <f t="shared" si="1"/>
        <v>0</v>
      </c>
      <c r="G101" s="80" t="s">
        <v>355</v>
      </c>
    </row>
    <row r="102" spans="1:1020 1264:2044 2288:3068 3312:4092 4336:5116 5360:6140 6384:7164 7408:8188 8432:9212 9456:10236 10480:11260 11504:12284 12528:13308 13552:14332 14576:15356 15600:16124" x14ac:dyDescent="0.25">
      <c r="A102" s="34" t="s">
        <v>78</v>
      </c>
      <c r="B102" s="5" t="s">
        <v>302</v>
      </c>
      <c r="C102" s="1" t="s">
        <v>7</v>
      </c>
      <c r="D102" s="27">
        <v>26</v>
      </c>
      <c r="E102" s="22"/>
      <c r="F102" s="22">
        <f t="shared" si="1"/>
        <v>0</v>
      </c>
      <c r="G102" s="80" t="s">
        <v>228</v>
      </c>
      <c r="IF102" s="46">
        <v>18</v>
      </c>
      <c r="IG102" s="42" t="s">
        <v>18</v>
      </c>
      <c r="IH102" s="41" t="s">
        <v>19</v>
      </c>
      <c r="II102" s="1" t="s">
        <v>7</v>
      </c>
      <c r="IJ102" s="1"/>
      <c r="IK102" s="48">
        <v>22</v>
      </c>
      <c r="IL102" s="1"/>
      <c r="IM102" s="49"/>
      <c r="IN102" s="1"/>
      <c r="IO102" s="49"/>
      <c r="IP102" s="1"/>
      <c r="IQ102" s="49"/>
      <c r="IR102" s="50"/>
      <c r="SB102" s="46">
        <v>18</v>
      </c>
      <c r="SC102" s="42" t="s">
        <v>18</v>
      </c>
      <c r="SD102" s="41" t="s">
        <v>19</v>
      </c>
      <c r="SE102" s="1" t="s">
        <v>7</v>
      </c>
      <c r="SF102" s="1"/>
      <c r="SG102" s="48">
        <v>22</v>
      </c>
      <c r="SH102" s="1"/>
      <c r="SI102" s="49"/>
      <c r="SJ102" s="1"/>
      <c r="SK102" s="49"/>
      <c r="SL102" s="1"/>
      <c r="SM102" s="49"/>
      <c r="SN102" s="50"/>
      <c r="ABX102" s="46">
        <v>18</v>
      </c>
      <c r="ABY102" s="42" t="s">
        <v>18</v>
      </c>
      <c r="ABZ102" s="41" t="s">
        <v>19</v>
      </c>
      <c r="ACA102" s="1" t="s">
        <v>7</v>
      </c>
      <c r="ACB102" s="1"/>
      <c r="ACC102" s="48">
        <v>22</v>
      </c>
      <c r="ACD102" s="1"/>
      <c r="ACE102" s="49"/>
      <c r="ACF102" s="1"/>
      <c r="ACG102" s="49"/>
      <c r="ACH102" s="1"/>
      <c r="ACI102" s="49"/>
      <c r="ACJ102" s="50"/>
      <c r="ALT102" s="46">
        <v>18</v>
      </c>
      <c r="ALU102" s="42" t="s">
        <v>18</v>
      </c>
      <c r="ALV102" s="41" t="s">
        <v>19</v>
      </c>
      <c r="ALW102" s="1" t="s">
        <v>7</v>
      </c>
      <c r="ALX102" s="1"/>
      <c r="ALY102" s="48">
        <v>22</v>
      </c>
      <c r="ALZ102" s="1"/>
      <c r="AMA102" s="49"/>
      <c r="AMB102" s="1"/>
      <c r="AMC102" s="49"/>
      <c r="AMD102" s="1"/>
      <c r="AME102" s="49"/>
      <c r="AMF102" s="50"/>
      <c r="AVP102" s="46">
        <v>18</v>
      </c>
      <c r="AVQ102" s="42" t="s">
        <v>18</v>
      </c>
      <c r="AVR102" s="41" t="s">
        <v>19</v>
      </c>
      <c r="AVS102" s="1" t="s">
        <v>7</v>
      </c>
      <c r="AVT102" s="1"/>
      <c r="AVU102" s="48">
        <v>22</v>
      </c>
      <c r="AVV102" s="1"/>
      <c r="AVW102" s="49"/>
      <c r="AVX102" s="1"/>
      <c r="AVY102" s="49"/>
      <c r="AVZ102" s="1"/>
      <c r="AWA102" s="49"/>
      <c r="AWB102" s="50"/>
      <c r="BFL102" s="46">
        <v>18</v>
      </c>
      <c r="BFM102" s="42" t="s">
        <v>18</v>
      </c>
      <c r="BFN102" s="41" t="s">
        <v>19</v>
      </c>
      <c r="BFO102" s="1" t="s">
        <v>7</v>
      </c>
      <c r="BFP102" s="1"/>
      <c r="BFQ102" s="48">
        <v>22</v>
      </c>
      <c r="BFR102" s="1"/>
      <c r="BFS102" s="49"/>
      <c r="BFT102" s="1"/>
      <c r="BFU102" s="49"/>
      <c r="BFV102" s="1"/>
      <c r="BFW102" s="49"/>
      <c r="BFX102" s="50"/>
      <c r="BPH102" s="46">
        <v>18</v>
      </c>
      <c r="BPI102" s="42" t="s">
        <v>18</v>
      </c>
      <c r="BPJ102" s="41" t="s">
        <v>19</v>
      </c>
      <c r="BPK102" s="1" t="s">
        <v>7</v>
      </c>
      <c r="BPL102" s="1"/>
      <c r="BPM102" s="48">
        <v>22</v>
      </c>
      <c r="BPN102" s="1"/>
      <c r="BPO102" s="49"/>
      <c r="BPP102" s="1"/>
      <c r="BPQ102" s="49"/>
      <c r="BPR102" s="1"/>
      <c r="BPS102" s="49"/>
      <c r="BPT102" s="50"/>
      <c r="BZD102" s="46">
        <v>18</v>
      </c>
      <c r="BZE102" s="42" t="s">
        <v>18</v>
      </c>
      <c r="BZF102" s="41" t="s">
        <v>19</v>
      </c>
      <c r="BZG102" s="1" t="s">
        <v>7</v>
      </c>
      <c r="BZH102" s="1"/>
      <c r="BZI102" s="48">
        <v>22</v>
      </c>
      <c r="BZJ102" s="1"/>
      <c r="BZK102" s="49"/>
      <c r="BZL102" s="1"/>
      <c r="BZM102" s="49"/>
      <c r="BZN102" s="1"/>
      <c r="BZO102" s="49"/>
      <c r="BZP102" s="50"/>
      <c r="CIZ102" s="46">
        <v>18</v>
      </c>
      <c r="CJA102" s="42" t="s">
        <v>18</v>
      </c>
      <c r="CJB102" s="41" t="s">
        <v>19</v>
      </c>
      <c r="CJC102" s="1" t="s">
        <v>7</v>
      </c>
      <c r="CJD102" s="1"/>
      <c r="CJE102" s="48">
        <v>22</v>
      </c>
      <c r="CJF102" s="1"/>
      <c r="CJG102" s="49"/>
      <c r="CJH102" s="1"/>
      <c r="CJI102" s="49"/>
      <c r="CJJ102" s="1"/>
      <c r="CJK102" s="49"/>
      <c r="CJL102" s="50"/>
      <c r="CSV102" s="46">
        <v>18</v>
      </c>
      <c r="CSW102" s="42" t="s">
        <v>18</v>
      </c>
      <c r="CSX102" s="41" t="s">
        <v>19</v>
      </c>
      <c r="CSY102" s="1" t="s">
        <v>7</v>
      </c>
      <c r="CSZ102" s="1"/>
      <c r="CTA102" s="48">
        <v>22</v>
      </c>
      <c r="CTB102" s="1"/>
      <c r="CTC102" s="49"/>
      <c r="CTD102" s="1"/>
      <c r="CTE102" s="49"/>
      <c r="CTF102" s="1"/>
      <c r="CTG102" s="49"/>
      <c r="CTH102" s="50"/>
      <c r="DCR102" s="46">
        <v>18</v>
      </c>
      <c r="DCS102" s="42" t="s">
        <v>18</v>
      </c>
      <c r="DCT102" s="41" t="s">
        <v>19</v>
      </c>
      <c r="DCU102" s="1" t="s">
        <v>7</v>
      </c>
      <c r="DCV102" s="1"/>
      <c r="DCW102" s="48">
        <v>22</v>
      </c>
      <c r="DCX102" s="1"/>
      <c r="DCY102" s="49"/>
      <c r="DCZ102" s="1"/>
      <c r="DDA102" s="49"/>
      <c r="DDB102" s="1"/>
      <c r="DDC102" s="49"/>
      <c r="DDD102" s="50"/>
      <c r="DMN102" s="46">
        <v>18</v>
      </c>
      <c r="DMO102" s="42" t="s">
        <v>18</v>
      </c>
      <c r="DMP102" s="41" t="s">
        <v>19</v>
      </c>
      <c r="DMQ102" s="1" t="s">
        <v>7</v>
      </c>
      <c r="DMR102" s="1"/>
      <c r="DMS102" s="48">
        <v>22</v>
      </c>
      <c r="DMT102" s="1"/>
      <c r="DMU102" s="49"/>
      <c r="DMV102" s="1"/>
      <c r="DMW102" s="49"/>
      <c r="DMX102" s="1"/>
      <c r="DMY102" s="49"/>
      <c r="DMZ102" s="50"/>
      <c r="DWJ102" s="46">
        <v>18</v>
      </c>
      <c r="DWK102" s="42" t="s">
        <v>18</v>
      </c>
      <c r="DWL102" s="41" t="s">
        <v>19</v>
      </c>
      <c r="DWM102" s="1" t="s">
        <v>7</v>
      </c>
      <c r="DWN102" s="1"/>
      <c r="DWO102" s="48">
        <v>22</v>
      </c>
      <c r="DWP102" s="1"/>
      <c r="DWQ102" s="49"/>
      <c r="DWR102" s="1"/>
      <c r="DWS102" s="49"/>
      <c r="DWT102" s="1"/>
      <c r="DWU102" s="49"/>
      <c r="DWV102" s="50"/>
      <c r="EGF102" s="46">
        <v>18</v>
      </c>
      <c r="EGG102" s="42" t="s">
        <v>18</v>
      </c>
      <c r="EGH102" s="41" t="s">
        <v>19</v>
      </c>
      <c r="EGI102" s="1" t="s">
        <v>7</v>
      </c>
      <c r="EGJ102" s="1"/>
      <c r="EGK102" s="48">
        <v>22</v>
      </c>
      <c r="EGL102" s="1"/>
      <c r="EGM102" s="49"/>
      <c r="EGN102" s="1"/>
      <c r="EGO102" s="49"/>
      <c r="EGP102" s="1"/>
      <c r="EGQ102" s="49"/>
      <c r="EGR102" s="50"/>
      <c r="EQB102" s="46">
        <v>18</v>
      </c>
      <c r="EQC102" s="42" t="s">
        <v>18</v>
      </c>
      <c r="EQD102" s="41" t="s">
        <v>19</v>
      </c>
      <c r="EQE102" s="1" t="s">
        <v>7</v>
      </c>
      <c r="EQF102" s="1"/>
      <c r="EQG102" s="48">
        <v>22</v>
      </c>
      <c r="EQH102" s="1"/>
      <c r="EQI102" s="49"/>
      <c r="EQJ102" s="1"/>
      <c r="EQK102" s="49"/>
      <c r="EQL102" s="1"/>
      <c r="EQM102" s="49"/>
      <c r="EQN102" s="50"/>
      <c r="EZX102" s="46">
        <v>18</v>
      </c>
      <c r="EZY102" s="42" t="s">
        <v>18</v>
      </c>
      <c r="EZZ102" s="41" t="s">
        <v>19</v>
      </c>
      <c r="FAA102" s="1" t="s">
        <v>7</v>
      </c>
      <c r="FAB102" s="1"/>
      <c r="FAC102" s="48">
        <v>22</v>
      </c>
      <c r="FAD102" s="1"/>
      <c r="FAE102" s="49"/>
      <c r="FAF102" s="1"/>
      <c r="FAG102" s="49"/>
      <c r="FAH102" s="1"/>
      <c r="FAI102" s="49"/>
      <c r="FAJ102" s="50"/>
      <c r="FJT102" s="46">
        <v>18</v>
      </c>
      <c r="FJU102" s="42" t="s">
        <v>18</v>
      </c>
      <c r="FJV102" s="41" t="s">
        <v>19</v>
      </c>
      <c r="FJW102" s="1" t="s">
        <v>7</v>
      </c>
      <c r="FJX102" s="1"/>
      <c r="FJY102" s="48">
        <v>22</v>
      </c>
      <c r="FJZ102" s="1"/>
      <c r="FKA102" s="49"/>
      <c r="FKB102" s="1"/>
      <c r="FKC102" s="49"/>
      <c r="FKD102" s="1"/>
      <c r="FKE102" s="49"/>
      <c r="FKF102" s="50"/>
      <c r="FTP102" s="46">
        <v>18</v>
      </c>
      <c r="FTQ102" s="42" t="s">
        <v>18</v>
      </c>
      <c r="FTR102" s="41" t="s">
        <v>19</v>
      </c>
      <c r="FTS102" s="1" t="s">
        <v>7</v>
      </c>
      <c r="FTT102" s="1"/>
      <c r="FTU102" s="48">
        <v>22</v>
      </c>
      <c r="FTV102" s="1"/>
      <c r="FTW102" s="49"/>
      <c r="FTX102" s="1"/>
      <c r="FTY102" s="49"/>
      <c r="FTZ102" s="1"/>
      <c r="FUA102" s="49"/>
      <c r="FUB102" s="50"/>
      <c r="GDL102" s="46">
        <v>18</v>
      </c>
      <c r="GDM102" s="42" t="s">
        <v>18</v>
      </c>
      <c r="GDN102" s="41" t="s">
        <v>19</v>
      </c>
      <c r="GDO102" s="1" t="s">
        <v>7</v>
      </c>
      <c r="GDP102" s="1"/>
      <c r="GDQ102" s="48">
        <v>22</v>
      </c>
      <c r="GDR102" s="1"/>
      <c r="GDS102" s="49"/>
      <c r="GDT102" s="1"/>
      <c r="GDU102" s="49"/>
      <c r="GDV102" s="1"/>
      <c r="GDW102" s="49"/>
      <c r="GDX102" s="50"/>
      <c r="GNH102" s="46">
        <v>18</v>
      </c>
      <c r="GNI102" s="42" t="s">
        <v>18</v>
      </c>
      <c r="GNJ102" s="41" t="s">
        <v>19</v>
      </c>
      <c r="GNK102" s="1" t="s">
        <v>7</v>
      </c>
      <c r="GNL102" s="1"/>
      <c r="GNM102" s="48">
        <v>22</v>
      </c>
      <c r="GNN102" s="1"/>
      <c r="GNO102" s="49"/>
      <c r="GNP102" s="1"/>
      <c r="GNQ102" s="49"/>
      <c r="GNR102" s="1"/>
      <c r="GNS102" s="49"/>
      <c r="GNT102" s="50"/>
      <c r="GXD102" s="46">
        <v>18</v>
      </c>
      <c r="GXE102" s="42" t="s">
        <v>18</v>
      </c>
      <c r="GXF102" s="41" t="s">
        <v>19</v>
      </c>
      <c r="GXG102" s="1" t="s">
        <v>7</v>
      </c>
      <c r="GXH102" s="1"/>
      <c r="GXI102" s="48">
        <v>22</v>
      </c>
      <c r="GXJ102" s="1"/>
      <c r="GXK102" s="49"/>
      <c r="GXL102" s="1"/>
      <c r="GXM102" s="49"/>
      <c r="GXN102" s="1"/>
      <c r="GXO102" s="49"/>
      <c r="GXP102" s="50"/>
      <c r="HGZ102" s="46">
        <v>18</v>
      </c>
      <c r="HHA102" s="42" t="s">
        <v>18</v>
      </c>
      <c r="HHB102" s="41" t="s">
        <v>19</v>
      </c>
      <c r="HHC102" s="1" t="s">
        <v>7</v>
      </c>
      <c r="HHD102" s="1"/>
      <c r="HHE102" s="48">
        <v>22</v>
      </c>
      <c r="HHF102" s="1"/>
      <c r="HHG102" s="49"/>
      <c r="HHH102" s="1"/>
      <c r="HHI102" s="49"/>
      <c r="HHJ102" s="1"/>
      <c r="HHK102" s="49"/>
      <c r="HHL102" s="50"/>
      <c r="HQV102" s="46">
        <v>18</v>
      </c>
      <c r="HQW102" s="42" t="s">
        <v>18</v>
      </c>
      <c r="HQX102" s="41" t="s">
        <v>19</v>
      </c>
      <c r="HQY102" s="1" t="s">
        <v>7</v>
      </c>
      <c r="HQZ102" s="1"/>
      <c r="HRA102" s="48">
        <v>22</v>
      </c>
      <c r="HRB102" s="1"/>
      <c r="HRC102" s="49"/>
      <c r="HRD102" s="1"/>
      <c r="HRE102" s="49"/>
      <c r="HRF102" s="1"/>
      <c r="HRG102" s="49"/>
      <c r="HRH102" s="50"/>
      <c r="IAR102" s="46">
        <v>18</v>
      </c>
      <c r="IAS102" s="42" t="s">
        <v>18</v>
      </c>
      <c r="IAT102" s="41" t="s">
        <v>19</v>
      </c>
      <c r="IAU102" s="1" t="s">
        <v>7</v>
      </c>
      <c r="IAV102" s="1"/>
      <c r="IAW102" s="48">
        <v>22</v>
      </c>
      <c r="IAX102" s="1"/>
      <c r="IAY102" s="49"/>
      <c r="IAZ102" s="1"/>
      <c r="IBA102" s="49"/>
      <c r="IBB102" s="1"/>
      <c r="IBC102" s="49"/>
      <c r="IBD102" s="50"/>
      <c r="IKN102" s="46">
        <v>18</v>
      </c>
      <c r="IKO102" s="42" t="s">
        <v>18</v>
      </c>
      <c r="IKP102" s="41" t="s">
        <v>19</v>
      </c>
      <c r="IKQ102" s="1" t="s">
        <v>7</v>
      </c>
      <c r="IKR102" s="1"/>
      <c r="IKS102" s="48">
        <v>22</v>
      </c>
      <c r="IKT102" s="1"/>
      <c r="IKU102" s="49"/>
      <c r="IKV102" s="1"/>
      <c r="IKW102" s="49"/>
      <c r="IKX102" s="1"/>
      <c r="IKY102" s="49"/>
      <c r="IKZ102" s="50"/>
      <c r="IUJ102" s="46">
        <v>18</v>
      </c>
      <c r="IUK102" s="42" t="s">
        <v>18</v>
      </c>
      <c r="IUL102" s="41" t="s">
        <v>19</v>
      </c>
      <c r="IUM102" s="1" t="s">
        <v>7</v>
      </c>
      <c r="IUN102" s="1"/>
      <c r="IUO102" s="48">
        <v>22</v>
      </c>
      <c r="IUP102" s="1"/>
      <c r="IUQ102" s="49"/>
      <c r="IUR102" s="1"/>
      <c r="IUS102" s="49"/>
      <c r="IUT102" s="1"/>
      <c r="IUU102" s="49"/>
      <c r="IUV102" s="50"/>
      <c r="JEF102" s="46">
        <v>18</v>
      </c>
      <c r="JEG102" s="42" t="s">
        <v>18</v>
      </c>
      <c r="JEH102" s="41" t="s">
        <v>19</v>
      </c>
      <c r="JEI102" s="1" t="s">
        <v>7</v>
      </c>
      <c r="JEJ102" s="1"/>
      <c r="JEK102" s="48">
        <v>22</v>
      </c>
      <c r="JEL102" s="1"/>
      <c r="JEM102" s="49"/>
      <c r="JEN102" s="1"/>
      <c r="JEO102" s="49"/>
      <c r="JEP102" s="1"/>
      <c r="JEQ102" s="49"/>
      <c r="JER102" s="50"/>
      <c r="JOB102" s="46">
        <v>18</v>
      </c>
      <c r="JOC102" s="42" t="s">
        <v>18</v>
      </c>
      <c r="JOD102" s="41" t="s">
        <v>19</v>
      </c>
      <c r="JOE102" s="1" t="s">
        <v>7</v>
      </c>
      <c r="JOF102" s="1"/>
      <c r="JOG102" s="48">
        <v>22</v>
      </c>
      <c r="JOH102" s="1"/>
      <c r="JOI102" s="49"/>
      <c r="JOJ102" s="1"/>
      <c r="JOK102" s="49"/>
      <c r="JOL102" s="1"/>
      <c r="JOM102" s="49"/>
      <c r="JON102" s="50"/>
      <c r="JXX102" s="46">
        <v>18</v>
      </c>
      <c r="JXY102" s="42" t="s">
        <v>18</v>
      </c>
      <c r="JXZ102" s="41" t="s">
        <v>19</v>
      </c>
      <c r="JYA102" s="1" t="s">
        <v>7</v>
      </c>
      <c r="JYB102" s="1"/>
      <c r="JYC102" s="48">
        <v>22</v>
      </c>
      <c r="JYD102" s="1"/>
      <c r="JYE102" s="49"/>
      <c r="JYF102" s="1"/>
      <c r="JYG102" s="49"/>
      <c r="JYH102" s="1"/>
      <c r="JYI102" s="49"/>
      <c r="JYJ102" s="50"/>
      <c r="KHT102" s="46">
        <v>18</v>
      </c>
      <c r="KHU102" s="42" t="s">
        <v>18</v>
      </c>
      <c r="KHV102" s="41" t="s">
        <v>19</v>
      </c>
      <c r="KHW102" s="1" t="s">
        <v>7</v>
      </c>
      <c r="KHX102" s="1"/>
      <c r="KHY102" s="48">
        <v>22</v>
      </c>
      <c r="KHZ102" s="1"/>
      <c r="KIA102" s="49"/>
      <c r="KIB102" s="1"/>
      <c r="KIC102" s="49"/>
      <c r="KID102" s="1"/>
      <c r="KIE102" s="49"/>
      <c r="KIF102" s="50"/>
      <c r="KRP102" s="46">
        <v>18</v>
      </c>
      <c r="KRQ102" s="42" t="s">
        <v>18</v>
      </c>
      <c r="KRR102" s="41" t="s">
        <v>19</v>
      </c>
      <c r="KRS102" s="1" t="s">
        <v>7</v>
      </c>
      <c r="KRT102" s="1"/>
      <c r="KRU102" s="48">
        <v>22</v>
      </c>
      <c r="KRV102" s="1"/>
      <c r="KRW102" s="49"/>
      <c r="KRX102" s="1"/>
      <c r="KRY102" s="49"/>
      <c r="KRZ102" s="1"/>
      <c r="KSA102" s="49"/>
      <c r="KSB102" s="50"/>
      <c r="LBL102" s="46">
        <v>18</v>
      </c>
      <c r="LBM102" s="42" t="s">
        <v>18</v>
      </c>
      <c r="LBN102" s="41" t="s">
        <v>19</v>
      </c>
      <c r="LBO102" s="1" t="s">
        <v>7</v>
      </c>
      <c r="LBP102" s="1"/>
      <c r="LBQ102" s="48">
        <v>22</v>
      </c>
      <c r="LBR102" s="1"/>
      <c r="LBS102" s="49"/>
      <c r="LBT102" s="1"/>
      <c r="LBU102" s="49"/>
      <c r="LBV102" s="1"/>
      <c r="LBW102" s="49"/>
      <c r="LBX102" s="50"/>
      <c r="LLH102" s="46">
        <v>18</v>
      </c>
      <c r="LLI102" s="42" t="s">
        <v>18</v>
      </c>
      <c r="LLJ102" s="41" t="s">
        <v>19</v>
      </c>
      <c r="LLK102" s="1" t="s">
        <v>7</v>
      </c>
      <c r="LLL102" s="1"/>
      <c r="LLM102" s="48">
        <v>22</v>
      </c>
      <c r="LLN102" s="1"/>
      <c r="LLO102" s="49"/>
      <c r="LLP102" s="1"/>
      <c r="LLQ102" s="49"/>
      <c r="LLR102" s="1"/>
      <c r="LLS102" s="49"/>
      <c r="LLT102" s="50"/>
      <c r="LVD102" s="46">
        <v>18</v>
      </c>
      <c r="LVE102" s="42" t="s">
        <v>18</v>
      </c>
      <c r="LVF102" s="41" t="s">
        <v>19</v>
      </c>
      <c r="LVG102" s="1" t="s">
        <v>7</v>
      </c>
      <c r="LVH102" s="1"/>
      <c r="LVI102" s="48">
        <v>22</v>
      </c>
      <c r="LVJ102" s="1"/>
      <c r="LVK102" s="49"/>
      <c r="LVL102" s="1"/>
      <c r="LVM102" s="49"/>
      <c r="LVN102" s="1"/>
      <c r="LVO102" s="49"/>
      <c r="LVP102" s="50"/>
      <c r="MEZ102" s="46">
        <v>18</v>
      </c>
      <c r="MFA102" s="42" t="s">
        <v>18</v>
      </c>
      <c r="MFB102" s="41" t="s">
        <v>19</v>
      </c>
      <c r="MFC102" s="1" t="s">
        <v>7</v>
      </c>
      <c r="MFD102" s="1"/>
      <c r="MFE102" s="48">
        <v>22</v>
      </c>
      <c r="MFF102" s="1"/>
      <c r="MFG102" s="49"/>
      <c r="MFH102" s="1"/>
      <c r="MFI102" s="49"/>
      <c r="MFJ102" s="1"/>
      <c r="MFK102" s="49"/>
      <c r="MFL102" s="50"/>
      <c r="MOV102" s="46">
        <v>18</v>
      </c>
      <c r="MOW102" s="42" t="s">
        <v>18</v>
      </c>
      <c r="MOX102" s="41" t="s">
        <v>19</v>
      </c>
      <c r="MOY102" s="1" t="s">
        <v>7</v>
      </c>
      <c r="MOZ102" s="1"/>
      <c r="MPA102" s="48">
        <v>22</v>
      </c>
      <c r="MPB102" s="1"/>
      <c r="MPC102" s="49"/>
      <c r="MPD102" s="1"/>
      <c r="MPE102" s="49"/>
      <c r="MPF102" s="1"/>
      <c r="MPG102" s="49"/>
      <c r="MPH102" s="50"/>
      <c r="MYR102" s="46">
        <v>18</v>
      </c>
      <c r="MYS102" s="42" t="s">
        <v>18</v>
      </c>
      <c r="MYT102" s="41" t="s">
        <v>19</v>
      </c>
      <c r="MYU102" s="1" t="s">
        <v>7</v>
      </c>
      <c r="MYV102" s="1"/>
      <c r="MYW102" s="48">
        <v>22</v>
      </c>
      <c r="MYX102" s="1"/>
      <c r="MYY102" s="49"/>
      <c r="MYZ102" s="1"/>
      <c r="MZA102" s="49"/>
      <c r="MZB102" s="1"/>
      <c r="MZC102" s="49"/>
      <c r="MZD102" s="50"/>
      <c r="NIN102" s="46">
        <v>18</v>
      </c>
      <c r="NIO102" s="42" t="s">
        <v>18</v>
      </c>
      <c r="NIP102" s="41" t="s">
        <v>19</v>
      </c>
      <c r="NIQ102" s="1" t="s">
        <v>7</v>
      </c>
      <c r="NIR102" s="1"/>
      <c r="NIS102" s="48">
        <v>22</v>
      </c>
      <c r="NIT102" s="1"/>
      <c r="NIU102" s="49"/>
      <c r="NIV102" s="1"/>
      <c r="NIW102" s="49"/>
      <c r="NIX102" s="1"/>
      <c r="NIY102" s="49"/>
      <c r="NIZ102" s="50"/>
      <c r="NSJ102" s="46">
        <v>18</v>
      </c>
      <c r="NSK102" s="42" t="s">
        <v>18</v>
      </c>
      <c r="NSL102" s="41" t="s">
        <v>19</v>
      </c>
      <c r="NSM102" s="1" t="s">
        <v>7</v>
      </c>
      <c r="NSN102" s="1"/>
      <c r="NSO102" s="48">
        <v>22</v>
      </c>
      <c r="NSP102" s="1"/>
      <c r="NSQ102" s="49"/>
      <c r="NSR102" s="1"/>
      <c r="NSS102" s="49"/>
      <c r="NST102" s="1"/>
      <c r="NSU102" s="49"/>
      <c r="NSV102" s="50"/>
      <c r="OCF102" s="46">
        <v>18</v>
      </c>
      <c r="OCG102" s="42" t="s">
        <v>18</v>
      </c>
      <c r="OCH102" s="41" t="s">
        <v>19</v>
      </c>
      <c r="OCI102" s="1" t="s">
        <v>7</v>
      </c>
      <c r="OCJ102" s="1"/>
      <c r="OCK102" s="48">
        <v>22</v>
      </c>
      <c r="OCL102" s="1"/>
      <c r="OCM102" s="49"/>
      <c r="OCN102" s="1"/>
      <c r="OCO102" s="49"/>
      <c r="OCP102" s="1"/>
      <c r="OCQ102" s="49"/>
      <c r="OCR102" s="50"/>
      <c r="OMB102" s="46">
        <v>18</v>
      </c>
      <c r="OMC102" s="42" t="s">
        <v>18</v>
      </c>
      <c r="OMD102" s="41" t="s">
        <v>19</v>
      </c>
      <c r="OME102" s="1" t="s">
        <v>7</v>
      </c>
      <c r="OMF102" s="1"/>
      <c r="OMG102" s="48">
        <v>22</v>
      </c>
      <c r="OMH102" s="1"/>
      <c r="OMI102" s="49"/>
      <c r="OMJ102" s="1"/>
      <c r="OMK102" s="49"/>
      <c r="OML102" s="1"/>
      <c r="OMM102" s="49"/>
      <c r="OMN102" s="50"/>
      <c r="OVX102" s="46">
        <v>18</v>
      </c>
      <c r="OVY102" s="42" t="s">
        <v>18</v>
      </c>
      <c r="OVZ102" s="41" t="s">
        <v>19</v>
      </c>
      <c r="OWA102" s="1" t="s">
        <v>7</v>
      </c>
      <c r="OWB102" s="1"/>
      <c r="OWC102" s="48">
        <v>22</v>
      </c>
      <c r="OWD102" s="1"/>
      <c r="OWE102" s="49"/>
      <c r="OWF102" s="1"/>
      <c r="OWG102" s="49"/>
      <c r="OWH102" s="1"/>
      <c r="OWI102" s="49"/>
      <c r="OWJ102" s="50"/>
      <c r="PFT102" s="46">
        <v>18</v>
      </c>
      <c r="PFU102" s="42" t="s">
        <v>18</v>
      </c>
      <c r="PFV102" s="41" t="s">
        <v>19</v>
      </c>
      <c r="PFW102" s="1" t="s">
        <v>7</v>
      </c>
      <c r="PFX102" s="1"/>
      <c r="PFY102" s="48">
        <v>22</v>
      </c>
      <c r="PFZ102" s="1"/>
      <c r="PGA102" s="49"/>
      <c r="PGB102" s="1"/>
      <c r="PGC102" s="49"/>
      <c r="PGD102" s="1"/>
      <c r="PGE102" s="49"/>
      <c r="PGF102" s="50"/>
      <c r="PPP102" s="46">
        <v>18</v>
      </c>
      <c r="PPQ102" s="42" t="s">
        <v>18</v>
      </c>
      <c r="PPR102" s="41" t="s">
        <v>19</v>
      </c>
      <c r="PPS102" s="1" t="s">
        <v>7</v>
      </c>
      <c r="PPT102" s="1"/>
      <c r="PPU102" s="48">
        <v>22</v>
      </c>
      <c r="PPV102" s="1"/>
      <c r="PPW102" s="49"/>
      <c r="PPX102" s="1"/>
      <c r="PPY102" s="49"/>
      <c r="PPZ102" s="1"/>
      <c r="PQA102" s="49"/>
      <c r="PQB102" s="50"/>
      <c r="PZL102" s="46">
        <v>18</v>
      </c>
      <c r="PZM102" s="42" t="s">
        <v>18</v>
      </c>
      <c r="PZN102" s="41" t="s">
        <v>19</v>
      </c>
      <c r="PZO102" s="1" t="s">
        <v>7</v>
      </c>
      <c r="PZP102" s="1"/>
      <c r="PZQ102" s="48">
        <v>22</v>
      </c>
      <c r="PZR102" s="1"/>
      <c r="PZS102" s="49"/>
      <c r="PZT102" s="1"/>
      <c r="PZU102" s="49"/>
      <c r="PZV102" s="1"/>
      <c r="PZW102" s="49"/>
      <c r="PZX102" s="50"/>
      <c r="QJH102" s="46">
        <v>18</v>
      </c>
      <c r="QJI102" s="42" t="s">
        <v>18</v>
      </c>
      <c r="QJJ102" s="41" t="s">
        <v>19</v>
      </c>
      <c r="QJK102" s="1" t="s">
        <v>7</v>
      </c>
      <c r="QJL102" s="1"/>
      <c r="QJM102" s="48">
        <v>22</v>
      </c>
      <c r="QJN102" s="1"/>
      <c r="QJO102" s="49"/>
      <c r="QJP102" s="1"/>
      <c r="QJQ102" s="49"/>
      <c r="QJR102" s="1"/>
      <c r="QJS102" s="49"/>
      <c r="QJT102" s="50"/>
      <c r="QTD102" s="46">
        <v>18</v>
      </c>
      <c r="QTE102" s="42" t="s">
        <v>18</v>
      </c>
      <c r="QTF102" s="41" t="s">
        <v>19</v>
      </c>
      <c r="QTG102" s="1" t="s">
        <v>7</v>
      </c>
      <c r="QTH102" s="1"/>
      <c r="QTI102" s="48">
        <v>22</v>
      </c>
      <c r="QTJ102" s="1"/>
      <c r="QTK102" s="49"/>
      <c r="QTL102" s="1"/>
      <c r="QTM102" s="49"/>
      <c r="QTN102" s="1"/>
      <c r="QTO102" s="49"/>
      <c r="QTP102" s="50"/>
      <c r="RCZ102" s="46">
        <v>18</v>
      </c>
      <c r="RDA102" s="42" t="s">
        <v>18</v>
      </c>
      <c r="RDB102" s="41" t="s">
        <v>19</v>
      </c>
      <c r="RDC102" s="1" t="s">
        <v>7</v>
      </c>
      <c r="RDD102" s="1"/>
      <c r="RDE102" s="48">
        <v>22</v>
      </c>
      <c r="RDF102" s="1"/>
      <c r="RDG102" s="49"/>
      <c r="RDH102" s="1"/>
      <c r="RDI102" s="49"/>
      <c r="RDJ102" s="1"/>
      <c r="RDK102" s="49"/>
      <c r="RDL102" s="50"/>
      <c r="RMV102" s="46">
        <v>18</v>
      </c>
      <c r="RMW102" s="42" t="s">
        <v>18</v>
      </c>
      <c r="RMX102" s="41" t="s">
        <v>19</v>
      </c>
      <c r="RMY102" s="1" t="s">
        <v>7</v>
      </c>
      <c r="RMZ102" s="1"/>
      <c r="RNA102" s="48">
        <v>22</v>
      </c>
      <c r="RNB102" s="1"/>
      <c r="RNC102" s="49"/>
      <c r="RND102" s="1"/>
      <c r="RNE102" s="49"/>
      <c r="RNF102" s="1"/>
      <c r="RNG102" s="49"/>
      <c r="RNH102" s="50"/>
      <c r="RWR102" s="46">
        <v>18</v>
      </c>
      <c r="RWS102" s="42" t="s">
        <v>18</v>
      </c>
      <c r="RWT102" s="41" t="s">
        <v>19</v>
      </c>
      <c r="RWU102" s="1" t="s">
        <v>7</v>
      </c>
      <c r="RWV102" s="1"/>
      <c r="RWW102" s="48">
        <v>22</v>
      </c>
      <c r="RWX102" s="1"/>
      <c r="RWY102" s="49"/>
      <c r="RWZ102" s="1"/>
      <c r="RXA102" s="49"/>
      <c r="RXB102" s="1"/>
      <c r="RXC102" s="49"/>
      <c r="RXD102" s="50"/>
      <c r="SGN102" s="46">
        <v>18</v>
      </c>
      <c r="SGO102" s="42" t="s">
        <v>18</v>
      </c>
      <c r="SGP102" s="41" t="s">
        <v>19</v>
      </c>
      <c r="SGQ102" s="1" t="s">
        <v>7</v>
      </c>
      <c r="SGR102" s="1"/>
      <c r="SGS102" s="48">
        <v>22</v>
      </c>
      <c r="SGT102" s="1"/>
      <c r="SGU102" s="49"/>
      <c r="SGV102" s="1"/>
      <c r="SGW102" s="49"/>
      <c r="SGX102" s="1"/>
      <c r="SGY102" s="49"/>
      <c r="SGZ102" s="50"/>
      <c r="SQJ102" s="46">
        <v>18</v>
      </c>
      <c r="SQK102" s="42" t="s">
        <v>18</v>
      </c>
      <c r="SQL102" s="41" t="s">
        <v>19</v>
      </c>
      <c r="SQM102" s="1" t="s">
        <v>7</v>
      </c>
      <c r="SQN102" s="1"/>
      <c r="SQO102" s="48">
        <v>22</v>
      </c>
      <c r="SQP102" s="1"/>
      <c r="SQQ102" s="49"/>
      <c r="SQR102" s="1"/>
      <c r="SQS102" s="49"/>
      <c r="SQT102" s="1"/>
      <c r="SQU102" s="49"/>
      <c r="SQV102" s="50"/>
      <c r="TAF102" s="46">
        <v>18</v>
      </c>
      <c r="TAG102" s="42" t="s">
        <v>18</v>
      </c>
      <c r="TAH102" s="41" t="s">
        <v>19</v>
      </c>
      <c r="TAI102" s="1" t="s">
        <v>7</v>
      </c>
      <c r="TAJ102" s="1"/>
      <c r="TAK102" s="48">
        <v>22</v>
      </c>
      <c r="TAL102" s="1"/>
      <c r="TAM102" s="49"/>
      <c r="TAN102" s="1"/>
      <c r="TAO102" s="49"/>
      <c r="TAP102" s="1"/>
      <c r="TAQ102" s="49"/>
      <c r="TAR102" s="50"/>
      <c r="TKB102" s="46">
        <v>18</v>
      </c>
      <c r="TKC102" s="42" t="s">
        <v>18</v>
      </c>
      <c r="TKD102" s="41" t="s">
        <v>19</v>
      </c>
      <c r="TKE102" s="1" t="s">
        <v>7</v>
      </c>
      <c r="TKF102" s="1"/>
      <c r="TKG102" s="48">
        <v>22</v>
      </c>
      <c r="TKH102" s="1"/>
      <c r="TKI102" s="49"/>
      <c r="TKJ102" s="1"/>
      <c r="TKK102" s="49"/>
      <c r="TKL102" s="1"/>
      <c r="TKM102" s="49"/>
      <c r="TKN102" s="50"/>
      <c r="TTX102" s="46">
        <v>18</v>
      </c>
      <c r="TTY102" s="42" t="s">
        <v>18</v>
      </c>
      <c r="TTZ102" s="41" t="s">
        <v>19</v>
      </c>
      <c r="TUA102" s="1" t="s">
        <v>7</v>
      </c>
      <c r="TUB102" s="1"/>
      <c r="TUC102" s="48">
        <v>22</v>
      </c>
      <c r="TUD102" s="1"/>
      <c r="TUE102" s="49"/>
      <c r="TUF102" s="1"/>
      <c r="TUG102" s="49"/>
      <c r="TUH102" s="1"/>
      <c r="TUI102" s="49"/>
      <c r="TUJ102" s="50"/>
      <c r="UDT102" s="46">
        <v>18</v>
      </c>
      <c r="UDU102" s="42" t="s">
        <v>18</v>
      </c>
      <c r="UDV102" s="41" t="s">
        <v>19</v>
      </c>
      <c r="UDW102" s="1" t="s">
        <v>7</v>
      </c>
      <c r="UDX102" s="1"/>
      <c r="UDY102" s="48">
        <v>22</v>
      </c>
      <c r="UDZ102" s="1"/>
      <c r="UEA102" s="49"/>
      <c r="UEB102" s="1"/>
      <c r="UEC102" s="49"/>
      <c r="UED102" s="1"/>
      <c r="UEE102" s="49"/>
      <c r="UEF102" s="50"/>
      <c r="UNP102" s="46">
        <v>18</v>
      </c>
      <c r="UNQ102" s="42" t="s">
        <v>18</v>
      </c>
      <c r="UNR102" s="41" t="s">
        <v>19</v>
      </c>
      <c r="UNS102" s="1" t="s">
        <v>7</v>
      </c>
      <c r="UNT102" s="1"/>
      <c r="UNU102" s="48">
        <v>22</v>
      </c>
      <c r="UNV102" s="1"/>
      <c r="UNW102" s="49"/>
      <c r="UNX102" s="1"/>
      <c r="UNY102" s="49"/>
      <c r="UNZ102" s="1"/>
      <c r="UOA102" s="49"/>
      <c r="UOB102" s="50"/>
      <c r="UXL102" s="46">
        <v>18</v>
      </c>
      <c r="UXM102" s="42" t="s">
        <v>18</v>
      </c>
      <c r="UXN102" s="41" t="s">
        <v>19</v>
      </c>
      <c r="UXO102" s="1" t="s">
        <v>7</v>
      </c>
      <c r="UXP102" s="1"/>
      <c r="UXQ102" s="48">
        <v>22</v>
      </c>
      <c r="UXR102" s="1"/>
      <c r="UXS102" s="49"/>
      <c r="UXT102" s="1"/>
      <c r="UXU102" s="49"/>
      <c r="UXV102" s="1"/>
      <c r="UXW102" s="49"/>
      <c r="UXX102" s="50"/>
      <c r="VHH102" s="46">
        <v>18</v>
      </c>
      <c r="VHI102" s="42" t="s">
        <v>18</v>
      </c>
      <c r="VHJ102" s="41" t="s">
        <v>19</v>
      </c>
      <c r="VHK102" s="1" t="s">
        <v>7</v>
      </c>
      <c r="VHL102" s="1"/>
      <c r="VHM102" s="48">
        <v>22</v>
      </c>
      <c r="VHN102" s="1"/>
      <c r="VHO102" s="49"/>
      <c r="VHP102" s="1"/>
      <c r="VHQ102" s="49"/>
      <c r="VHR102" s="1"/>
      <c r="VHS102" s="49"/>
      <c r="VHT102" s="50"/>
      <c r="VRD102" s="46">
        <v>18</v>
      </c>
      <c r="VRE102" s="42" t="s">
        <v>18</v>
      </c>
      <c r="VRF102" s="41" t="s">
        <v>19</v>
      </c>
      <c r="VRG102" s="1" t="s">
        <v>7</v>
      </c>
      <c r="VRH102" s="1"/>
      <c r="VRI102" s="48">
        <v>22</v>
      </c>
      <c r="VRJ102" s="1"/>
      <c r="VRK102" s="49"/>
      <c r="VRL102" s="1"/>
      <c r="VRM102" s="49"/>
      <c r="VRN102" s="1"/>
      <c r="VRO102" s="49"/>
      <c r="VRP102" s="50"/>
      <c r="WAZ102" s="46">
        <v>18</v>
      </c>
      <c r="WBA102" s="42" t="s">
        <v>18</v>
      </c>
      <c r="WBB102" s="41" t="s">
        <v>19</v>
      </c>
      <c r="WBC102" s="1" t="s">
        <v>7</v>
      </c>
      <c r="WBD102" s="1"/>
      <c r="WBE102" s="48">
        <v>22</v>
      </c>
      <c r="WBF102" s="1"/>
      <c r="WBG102" s="49"/>
      <c r="WBH102" s="1"/>
      <c r="WBI102" s="49"/>
      <c r="WBJ102" s="1"/>
      <c r="WBK102" s="49"/>
      <c r="WBL102" s="50"/>
      <c r="WKV102" s="46">
        <v>18</v>
      </c>
      <c r="WKW102" s="42" t="s">
        <v>18</v>
      </c>
      <c r="WKX102" s="41" t="s">
        <v>19</v>
      </c>
      <c r="WKY102" s="1" t="s">
        <v>7</v>
      </c>
      <c r="WKZ102" s="1"/>
      <c r="WLA102" s="48">
        <v>22</v>
      </c>
      <c r="WLB102" s="1"/>
      <c r="WLC102" s="49"/>
      <c r="WLD102" s="1"/>
      <c r="WLE102" s="49"/>
      <c r="WLF102" s="1"/>
      <c r="WLG102" s="49"/>
      <c r="WLH102" s="50"/>
      <c r="WUR102" s="46">
        <v>18</v>
      </c>
      <c r="WUS102" s="42" t="s">
        <v>18</v>
      </c>
      <c r="WUT102" s="41" t="s">
        <v>19</v>
      </c>
      <c r="WUU102" s="1" t="s">
        <v>7</v>
      </c>
      <c r="WUV102" s="1"/>
      <c r="WUW102" s="48">
        <v>22</v>
      </c>
      <c r="WUX102" s="1"/>
      <c r="WUY102" s="49"/>
      <c r="WUZ102" s="1"/>
      <c r="WVA102" s="49"/>
      <c r="WVB102" s="1"/>
      <c r="WVC102" s="49"/>
      <c r="WVD102" s="50"/>
    </row>
    <row r="103" spans="1:1020 1264:2044 2288:3068 3312:4092 4336:5116 5360:6140 6384:7164 7408:8188 8432:9212 9456:10236 10480:11260 11504:12284 12528:13308 13552:14332 14576:15356 15600:16124" x14ac:dyDescent="0.25">
      <c r="A103" s="34" t="s">
        <v>79</v>
      </c>
      <c r="B103" s="5" t="s">
        <v>303</v>
      </c>
      <c r="C103" s="1" t="s">
        <v>7</v>
      </c>
      <c r="D103" s="27">
        <v>26</v>
      </c>
      <c r="E103" s="22"/>
      <c r="F103" s="22">
        <f t="shared" si="1"/>
        <v>0</v>
      </c>
      <c r="G103" s="80" t="s">
        <v>355</v>
      </c>
    </row>
    <row r="104" spans="1:1020 1264:2044 2288:3068 3312:4092 4336:5116 5360:6140 6384:7164 7408:8188 8432:9212 9456:10236 10480:11260 11504:12284 12528:13308 13552:14332 14576:15356 15600:16124" s="28" customFormat="1" x14ac:dyDescent="0.25">
      <c r="A104" s="25" t="s">
        <v>152</v>
      </c>
      <c r="B104" s="26" t="s">
        <v>85</v>
      </c>
      <c r="C104" s="8" t="s">
        <v>7</v>
      </c>
      <c r="D104" s="27">
        <v>2</v>
      </c>
      <c r="E104" s="22"/>
      <c r="F104" s="22">
        <f t="shared" si="1"/>
        <v>0</v>
      </c>
      <c r="G104" s="80" t="s">
        <v>228</v>
      </c>
    </row>
    <row r="105" spans="1:1020 1264:2044 2288:3068 3312:4092 4336:5116 5360:6140 6384:7164 7408:8188 8432:9212 9456:10236 10480:11260 11504:12284 12528:13308 13552:14332 14576:15356 15600:16124" s="28" customFormat="1" x14ac:dyDescent="0.25">
      <c r="A105" s="25" t="s">
        <v>153</v>
      </c>
      <c r="B105" s="26" t="s">
        <v>304</v>
      </c>
      <c r="C105" s="8" t="s">
        <v>7</v>
      </c>
      <c r="D105" s="27">
        <v>2</v>
      </c>
      <c r="E105" s="22"/>
      <c r="F105" s="22">
        <f t="shared" si="1"/>
        <v>0</v>
      </c>
      <c r="G105" s="80" t="s">
        <v>355</v>
      </c>
    </row>
    <row r="106" spans="1:1020 1264:2044 2288:3068 3312:4092 4336:5116 5360:6140 6384:7164 7408:8188 8432:9212 9456:10236 10480:11260 11504:12284 12528:13308 13552:14332 14576:15356 15600:16124" s="28" customFormat="1" x14ac:dyDescent="0.25">
      <c r="A106" s="25" t="s">
        <v>154</v>
      </c>
      <c r="B106" s="26" t="s">
        <v>86</v>
      </c>
      <c r="C106" s="8" t="s">
        <v>7</v>
      </c>
      <c r="D106" s="27">
        <v>5</v>
      </c>
      <c r="E106" s="22"/>
      <c r="F106" s="22">
        <f t="shared" si="1"/>
        <v>0</v>
      </c>
      <c r="G106" s="80" t="s">
        <v>228</v>
      </c>
    </row>
    <row r="107" spans="1:1020 1264:2044 2288:3068 3312:4092 4336:5116 5360:6140 6384:7164 7408:8188 8432:9212 9456:10236 10480:11260 11504:12284 12528:13308 13552:14332 14576:15356 15600:16124" s="28" customFormat="1" x14ac:dyDescent="0.25">
      <c r="A107" s="25" t="s">
        <v>155</v>
      </c>
      <c r="B107" s="26" t="s">
        <v>305</v>
      </c>
      <c r="C107" s="8" t="s">
        <v>7</v>
      </c>
      <c r="D107" s="27">
        <v>5</v>
      </c>
      <c r="E107" s="22"/>
      <c r="F107" s="22">
        <f t="shared" si="1"/>
        <v>0</v>
      </c>
      <c r="G107" s="80" t="s">
        <v>355</v>
      </c>
    </row>
    <row r="108" spans="1:1020 1264:2044 2288:3068 3312:4092 4336:5116 5360:6140 6384:7164 7408:8188 8432:9212 9456:10236 10480:11260 11504:12284 12528:13308 13552:14332 14576:15356 15600:16124" s="28" customFormat="1" x14ac:dyDescent="0.25">
      <c r="A108" s="43">
        <v>46</v>
      </c>
      <c r="B108" s="26" t="s">
        <v>306</v>
      </c>
      <c r="C108" s="8" t="s">
        <v>4</v>
      </c>
      <c r="D108" s="27">
        <v>2.0199999999999999E-2</v>
      </c>
      <c r="E108" s="22"/>
      <c r="F108" s="22">
        <f t="shared" si="1"/>
        <v>0</v>
      </c>
      <c r="G108" s="80" t="s">
        <v>228</v>
      </c>
    </row>
    <row r="109" spans="1:1020 1264:2044 2288:3068 3312:4092 4336:5116 5360:6140 6384:7164 7408:8188 8432:9212 9456:10236 10480:11260 11504:12284 12528:13308 13552:14332 14576:15356 15600:16124" s="28" customFormat="1" x14ac:dyDescent="0.25">
      <c r="A109" s="43" t="s">
        <v>156</v>
      </c>
      <c r="B109" s="26" t="s">
        <v>307</v>
      </c>
      <c r="C109" s="8" t="s">
        <v>7</v>
      </c>
      <c r="D109" s="27">
        <v>1</v>
      </c>
      <c r="E109" s="22"/>
      <c r="F109" s="22">
        <f t="shared" si="1"/>
        <v>0</v>
      </c>
      <c r="G109" s="80" t="s">
        <v>227</v>
      </c>
    </row>
    <row r="110" spans="1:1020 1264:2044 2288:3068 3312:4092 4336:5116 5360:6140 6384:7164 7408:8188 8432:9212 9456:10236 10480:11260 11504:12284 12528:13308 13552:14332 14576:15356 15600:16124" s="28" customFormat="1" x14ac:dyDescent="0.25">
      <c r="A110" s="43">
        <v>47</v>
      </c>
      <c r="B110" s="26" t="s">
        <v>308</v>
      </c>
      <c r="C110" s="8" t="s">
        <v>4</v>
      </c>
      <c r="D110" s="27">
        <v>2.4799999999999999E-2</v>
      </c>
      <c r="E110" s="22"/>
      <c r="F110" s="22">
        <f t="shared" si="1"/>
        <v>0</v>
      </c>
      <c r="G110" s="80" t="s">
        <v>228</v>
      </c>
    </row>
    <row r="111" spans="1:1020 1264:2044 2288:3068 3312:4092 4336:5116 5360:6140 6384:7164 7408:8188 8432:9212 9456:10236 10480:11260 11504:12284 12528:13308 13552:14332 14576:15356 15600:16124" s="28" customFormat="1" x14ac:dyDescent="0.25">
      <c r="A111" s="43" t="s">
        <v>157</v>
      </c>
      <c r="B111" s="26" t="s">
        <v>309</v>
      </c>
      <c r="C111" s="8" t="s">
        <v>7</v>
      </c>
      <c r="D111" s="27">
        <v>1</v>
      </c>
      <c r="E111" s="22"/>
      <c r="F111" s="22">
        <f t="shared" si="1"/>
        <v>0</v>
      </c>
      <c r="G111" s="80" t="s">
        <v>227</v>
      </c>
    </row>
    <row r="112" spans="1:1020 1264:2044 2288:3068 3312:4092 4336:5116 5360:6140 6384:7164 7408:8188 8432:9212 9456:10236 10480:11260 11504:12284 12528:13308 13552:14332 14576:15356 15600:16124" s="28" customFormat="1" x14ac:dyDescent="0.25">
      <c r="A112" s="43">
        <v>48</v>
      </c>
      <c r="B112" s="26" t="s">
        <v>310</v>
      </c>
      <c r="C112" s="8" t="s">
        <v>4</v>
      </c>
      <c r="D112" s="27">
        <v>2.3E-2</v>
      </c>
      <c r="E112" s="22"/>
      <c r="F112" s="22">
        <f t="shared" si="1"/>
        <v>0</v>
      </c>
      <c r="G112" s="80" t="s">
        <v>228</v>
      </c>
    </row>
    <row r="113" spans="1:1020 1264:2044 2288:3068 3312:4092 4336:5116 5360:6140 6384:7164 7408:8188 8432:9212 9456:10236 10480:11260 11504:12284 12528:13308 13552:14332 14576:15356 15600:16124" s="28" customFormat="1" x14ac:dyDescent="0.25">
      <c r="A113" s="43" t="s">
        <v>158</v>
      </c>
      <c r="B113" s="26" t="s">
        <v>311</v>
      </c>
      <c r="C113" s="8" t="s">
        <v>7</v>
      </c>
      <c r="D113" s="27">
        <v>1</v>
      </c>
      <c r="E113" s="22"/>
      <c r="F113" s="22">
        <f t="shared" si="1"/>
        <v>0</v>
      </c>
      <c r="G113" s="80" t="s">
        <v>227</v>
      </c>
    </row>
    <row r="114" spans="1:1020 1264:2044 2288:3068 3312:4092 4336:5116 5360:6140 6384:7164 7408:8188 8432:9212 9456:10236 10480:11260 11504:12284 12528:13308 13552:14332 14576:15356 15600:16124" s="28" customFormat="1" x14ac:dyDescent="0.25">
      <c r="A114" s="43">
        <v>49</v>
      </c>
      <c r="B114" s="26" t="s">
        <v>312</v>
      </c>
      <c r="C114" s="8" t="s">
        <v>4</v>
      </c>
      <c r="D114" s="27">
        <v>2.3899999999999998E-2</v>
      </c>
      <c r="E114" s="22"/>
      <c r="F114" s="22">
        <f t="shared" si="1"/>
        <v>0</v>
      </c>
      <c r="G114" s="80" t="s">
        <v>228</v>
      </c>
    </row>
    <row r="115" spans="1:1020 1264:2044 2288:3068 3312:4092 4336:5116 5360:6140 6384:7164 7408:8188 8432:9212 9456:10236 10480:11260 11504:12284 12528:13308 13552:14332 14576:15356 15600:16124" s="28" customFormat="1" x14ac:dyDescent="0.25">
      <c r="A115" s="43" t="s">
        <v>159</v>
      </c>
      <c r="B115" s="26" t="s">
        <v>313</v>
      </c>
      <c r="C115" s="8" t="s">
        <v>7</v>
      </c>
      <c r="D115" s="27">
        <v>1</v>
      </c>
      <c r="E115" s="22"/>
      <c r="F115" s="22">
        <f t="shared" si="1"/>
        <v>0</v>
      </c>
      <c r="G115" s="80" t="s">
        <v>227</v>
      </c>
    </row>
    <row r="116" spans="1:1020 1264:2044 2288:3068 3312:4092 4336:5116 5360:6140 6384:7164 7408:8188 8432:9212 9456:10236 10480:11260 11504:12284 12528:13308 13552:14332 14576:15356 15600:16124" x14ac:dyDescent="0.25">
      <c r="A116" s="34" t="s">
        <v>160</v>
      </c>
      <c r="B116" s="5" t="s">
        <v>314</v>
      </c>
      <c r="C116" s="1" t="s">
        <v>4</v>
      </c>
      <c r="D116" s="27">
        <v>3.4340000000000002E-2</v>
      </c>
      <c r="E116" s="22"/>
      <c r="F116" s="22">
        <f t="shared" si="1"/>
        <v>0</v>
      </c>
      <c r="G116" s="80" t="s">
        <v>228</v>
      </c>
    </row>
    <row r="117" spans="1:1020 1264:2044 2288:3068 3312:4092 4336:5116 5360:6140 6384:7164 7408:8188 8432:9212 9456:10236 10480:11260 11504:12284 12528:13308 13552:14332 14576:15356 15600:16124" x14ac:dyDescent="0.25">
      <c r="A117" s="34" t="s">
        <v>161</v>
      </c>
      <c r="B117" s="5" t="s">
        <v>315</v>
      </c>
      <c r="C117" s="1" t="s">
        <v>7</v>
      </c>
      <c r="D117" s="27">
        <v>1</v>
      </c>
      <c r="E117" s="22"/>
      <c r="F117" s="22">
        <f t="shared" si="1"/>
        <v>0</v>
      </c>
      <c r="G117" s="80" t="s">
        <v>227</v>
      </c>
    </row>
    <row r="118" spans="1:1020 1264:2044 2288:3068 3312:4092 4336:5116 5360:6140 6384:7164 7408:8188 8432:9212 9456:10236 10480:11260 11504:12284 12528:13308 13552:14332 14576:15356 15600:16124" s="28" customFormat="1" x14ac:dyDescent="0.25">
      <c r="A118" s="43">
        <v>51</v>
      </c>
      <c r="B118" s="26" t="s">
        <v>316</v>
      </c>
      <c r="C118" s="8" t="s">
        <v>15</v>
      </c>
      <c r="D118" s="27">
        <v>1</v>
      </c>
      <c r="E118" s="22"/>
      <c r="F118" s="22">
        <f t="shared" si="1"/>
        <v>0</v>
      </c>
      <c r="G118" s="80" t="s">
        <v>228</v>
      </c>
    </row>
    <row r="119" spans="1:1020 1264:2044 2288:3068 3312:4092 4336:5116 5360:6140 6384:7164 7408:8188 8432:9212 9456:10236 10480:11260 11504:12284 12528:13308 13552:14332 14576:15356 15600:16124" s="28" customFormat="1" x14ac:dyDescent="0.25">
      <c r="A119" s="43" t="s">
        <v>204</v>
      </c>
      <c r="B119" s="26" t="s">
        <v>317</v>
      </c>
      <c r="C119" s="8" t="s">
        <v>15</v>
      </c>
      <c r="D119" s="27">
        <v>1</v>
      </c>
      <c r="E119" s="22"/>
      <c r="F119" s="22">
        <f t="shared" si="1"/>
        <v>0</v>
      </c>
      <c r="G119" s="80" t="s">
        <v>227</v>
      </c>
    </row>
    <row r="120" spans="1:1020 1264:2044 2288:3068 3312:4092 4336:5116 5360:6140 6384:7164 7408:8188 8432:9212 9456:10236 10480:11260 11504:12284 12528:13308 13552:14332 14576:15356 15600:16124" x14ac:dyDescent="0.25">
      <c r="A120" s="34" t="s">
        <v>162</v>
      </c>
      <c r="B120" s="5" t="s">
        <v>318</v>
      </c>
      <c r="C120" s="1" t="s">
        <v>7</v>
      </c>
      <c r="D120" s="27">
        <v>2</v>
      </c>
      <c r="E120" s="22"/>
      <c r="F120" s="22">
        <f t="shared" si="1"/>
        <v>0</v>
      </c>
      <c r="G120" s="80" t="s">
        <v>228</v>
      </c>
      <c r="IF120" s="46">
        <v>18</v>
      </c>
      <c r="IG120" s="42" t="s">
        <v>18</v>
      </c>
      <c r="IH120" s="41" t="s">
        <v>19</v>
      </c>
      <c r="II120" s="1" t="s">
        <v>7</v>
      </c>
      <c r="IJ120" s="1"/>
      <c r="IK120" s="48">
        <v>22</v>
      </c>
      <c r="IL120" s="1"/>
      <c r="IM120" s="49"/>
      <c r="IN120" s="1"/>
      <c r="IO120" s="49"/>
      <c r="IP120" s="1"/>
      <c r="IQ120" s="49"/>
      <c r="IR120" s="50"/>
      <c r="SB120" s="46">
        <v>18</v>
      </c>
      <c r="SC120" s="42" t="s">
        <v>18</v>
      </c>
      <c r="SD120" s="41" t="s">
        <v>19</v>
      </c>
      <c r="SE120" s="1" t="s">
        <v>7</v>
      </c>
      <c r="SF120" s="1"/>
      <c r="SG120" s="48">
        <v>22</v>
      </c>
      <c r="SH120" s="1"/>
      <c r="SI120" s="49"/>
      <c r="SJ120" s="1"/>
      <c r="SK120" s="49"/>
      <c r="SL120" s="1"/>
      <c r="SM120" s="49"/>
      <c r="SN120" s="50"/>
      <c r="ABX120" s="46">
        <v>18</v>
      </c>
      <c r="ABY120" s="42" t="s">
        <v>18</v>
      </c>
      <c r="ABZ120" s="41" t="s">
        <v>19</v>
      </c>
      <c r="ACA120" s="1" t="s">
        <v>7</v>
      </c>
      <c r="ACB120" s="1"/>
      <c r="ACC120" s="48">
        <v>22</v>
      </c>
      <c r="ACD120" s="1"/>
      <c r="ACE120" s="49"/>
      <c r="ACF120" s="1"/>
      <c r="ACG120" s="49"/>
      <c r="ACH120" s="1"/>
      <c r="ACI120" s="49"/>
      <c r="ACJ120" s="50"/>
      <c r="ALT120" s="46">
        <v>18</v>
      </c>
      <c r="ALU120" s="42" t="s">
        <v>18</v>
      </c>
      <c r="ALV120" s="41" t="s">
        <v>19</v>
      </c>
      <c r="ALW120" s="1" t="s">
        <v>7</v>
      </c>
      <c r="ALX120" s="1"/>
      <c r="ALY120" s="48">
        <v>22</v>
      </c>
      <c r="ALZ120" s="1"/>
      <c r="AMA120" s="49"/>
      <c r="AMB120" s="1"/>
      <c r="AMC120" s="49"/>
      <c r="AMD120" s="1"/>
      <c r="AME120" s="49"/>
      <c r="AMF120" s="50"/>
      <c r="AVP120" s="46">
        <v>18</v>
      </c>
      <c r="AVQ120" s="42" t="s">
        <v>18</v>
      </c>
      <c r="AVR120" s="41" t="s">
        <v>19</v>
      </c>
      <c r="AVS120" s="1" t="s">
        <v>7</v>
      </c>
      <c r="AVT120" s="1"/>
      <c r="AVU120" s="48">
        <v>22</v>
      </c>
      <c r="AVV120" s="1"/>
      <c r="AVW120" s="49"/>
      <c r="AVX120" s="1"/>
      <c r="AVY120" s="49"/>
      <c r="AVZ120" s="1"/>
      <c r="AWA120" s="49"/>
      <c r="AWB120" s="50"/>
      <c r="BFL120" s="46">
        <v>18</v>
      </c>
      <c r="BFM120" s="42" t="s">
        <v>18</v>
      </c>
      <c r="BFN120" s="41" t="s">
        <v>19</v>
      </c>
      <c r="BFO120" s="1" t="s">
        <v>7</v>
      </c>
      <c r="BFP120" s="1"/>
      <c r="BFQ120" s="48">
        <v>22</v>
      </c>
      <c r="BFR120" s="1"/>
      <c r="BFS120" s="49"/>
      <c r="BFT120" s="1"/>
      <c r="BFU120" s="49"/>
      <c r="BFV120" s="1"/>
      <c r="BFW120" s="49"/>
      <c r="BFX120" s="50"/>
      <c r="BPH120" s="46">
        <v>18</v>
      </c>
      <c r="BPI120" s="42" t="s">
        <v>18</v>
      </c>
      <c r="BPJ120" s="41" t="s">
        <v>19</v>
      </c>
      <c r="BPK120" s="1" t="s">
        <v>7</v>
      </c>
      <c r="BPL120" s="1"/>
      <c r="BPM120" s="48">
        <v>22</v>
      </c>
      <c r="BPN120" s="1"/>
      <c r="BPO120" s="49"/>
      <c r="BPP120" s="1"/>
      <c r="BPQ120" s="49"/>
      <c r="BPR120" s="1"/>
      <c r="BPS120" s="49"/>
      <c r="BPT120" s="50"/>
      <c r="BZD120" s="46">
        <v>18</v>
      </c>
      <c r="BZE120" s="42" t="s">
        <v>18</v>
      </c>
      <c r="BZF120" s="41" t="s">
        <v>19</v>
      </c>
      <c r="BZG120" s="1" t="s">
        <v>7</v>
      </c>
      <c r="BZH120" s="1"/>
      <c r="BZI120" s="48">
        <v>22</v>
      </c>
      <c r="BZJ120" s="1"/>
      <c r="BZK120" s="49"/>
      <c r="BZL120" s="1"/>
      <c r="BZM120" s="49"/>
      <c r="BZN120" s="1"/>
      <c r="BZO120" s="49"/>
      <c r="BZP120" s="50"/>
      <c r="CIZ120" s="46">
        <v>18</v>
      </c>
      <c r="CJA120" s="42" t="s">
        <v>18</v>
      </c>
      <c r="CJB120" s="41" t="s">
        <v>19</v>
      </c>
      <c r="CJC120" s="1" t="s">
        <v>7</v>
      </c>
      <c r="CJD120" s="1"/>
      <c r="CJE120" s="48">
        <v>22</v>
      </c>
      <c r="CJF120" s="1"/>
      <c r="CJG120" s="49"/>
      <c r="CJH120" s="1"/>
      <c r="CJI120" s="49"/>
      <c r="CJJ120" s="1"/>
      <c r="CJK120" s="49"/>
      <c r="CJL120" s="50"/>
      <c r="CSV120" s="46">
        <v>18</v>
      </c>
      <c r="CSW120" s="42" t="s">
        <v>18</v>
      </c>
      <c r="CSX120" s="41" t="s">
        <v>19</v>
      </c>
      <c r="CSY120" s="1" t="s">
        <v>7</v>
      </c>
      <c r="CSZ120" s="1"/>
      <c r="CTA120" s="48">
        <v>22</v>
      </c>
      <c r="CTB120" s="1"/>
      <c r="CTC120" s="49"/>
      <c r="CTD120" s="1"/>
      <c r="CTE120" s="49"/>
      <c r="CTF120" s="1"/>
      <c r="CTG120" s="49"/>
      <c r="CTH120" s="50"/>
      <c r="DCR120" s="46">
        <v>18</v>
      </c>
      <c r="DCS120" s="42" t="s">
        <v>18</v>
      </c>
      <c r="DCT120" s="41" t="s">
        <v>19</v>
      </c>
      <c r="DCU120" s="1" t="s">
        <v>7</v>
      </c>
      <c r="DCV120" s="1"/>
      <c r="DCW120" s="48">
        <v>22</v>
      </c>
      <c r="DCX120" s="1"/>
      <c r="DCY120" s="49"/>
      <c r="DCZ120" s="1"/>
      <c r="DDA120" s="49"/>
      <c r="DDB120" s="1"/>
      <c r="DDC120" s="49"/>
      <c r="DDD120" s="50"/>
      <c r="DMN120" s="46">
        <v>18</v>
      </c>
      <c r="DMO120" s="42" t="s">
        <v>18</v>
      </c>
      <c r="DMP120" s="41" t="s">
        <v>19</v>
      </c>
      <c r="DMQ120" s="1" t="s">
        <v>7</v>
      </c>
      <c r="DMR120" s="1"/>
      <c r="DMS120" s="48">
        <v>22</v>
      </c>
      <c r="DMT120" s="1"/>
      <c r="DMU120" s="49"/>
      <c r="DMV120" s="1"/>
      <c r="DMW120" s="49"/>
      <c r="DMX120" s="1"/>
      <c r="DMY120" s="49"/>
      <c r="DMZ120" s="50"/>
      <c r="DWJ120" s="46">
        <v>18</v>
      </c>
      <c r="DWK120" s="42" t="s">
        <v>18</v>
      </c>
      <c r="DWL120" s="41" t="s">
        <v>19</v>
      </c>
      <c r="DWM120" s="1" t="s">
        <v>7</v>
      </c>
      <c r="DWN120" s="1"/>
      <c r="DWO120" s="48">
        <v>22</v>
      </c>
      <c r="DWP120" s="1"/>
      <c r="DWQ120" s="49"/>
      <c r="DWR120" s="1"/>
      <c r="DWS120" s="49"/>
      <c r="DWT120" s="1"/>
      <c r="DWU120" s="49"/>
      <c r="DWV120" s="50"/>
      <c r="EGF120" s="46">
        <v>18</v>
      </c>
      <c r="EGG120" s="42" t="s">
        <v>18</v>
      </c>
      <c r="EGH120" s="41" t="s">
        <v>19</v>
      </c>
      <c r="EGI120" s="1" t="s">
        <v>7</v>
      </c>
      <c r="EGJ120" s="1"/>
      <c r="EGK120" s="48">
        <v>22</v>
      </c>
      <c r="EGL120" s="1"/>
      <c r="EGM120" s="49"/>
      <c r="EGN120" s="1"/>
      <c r="EGO120" s="49"/>
      <c r="EGP120" s="1"/>
      <c r="EGQ120" s="49"/>
      <c r="EGR120" s="50"/>
      <c r="EQB120" s="46">
        <v>18</v>
      </c>
      <c r="EQC120" s="42" t="s">
        <v>18</v>
      </c>
      <c r="EQD120" s="41" t="s">
        <v>19</v>
      </c>
      <c r="EQE120" s="1" t="s">
        <v>7</v>
      </c>
      <c r="EQF120" s="1"/>
      <c r="EQG120" s="48">
        <v>22</v>
      </c>
      <c r="EQH120" s="1"/>
      <c r="EQI120" s="49"/>
      <c r="EQJ120" s="1"/>
      <c r="EQK120" s="49"/>
      <c r="EQL120" s="1"/>
      <c r="EQM120" s="49"/>
      <c r="EQN120" s="50"/>
      <c r="EZX120" s="46">
        <v>18</v>
      </c>
      <c r="EZY120" s="42" t="s">
        <v>18</v>
      </c>
      <c r="EZZ120" s="41" t="s">
        <v>19</v>
      </c>
      <c r="FAA120" s="1" t="s">
        <v>7</v>
      </c>
      <c r="FAB120" s="1"/>
      <c r="FAC120" s="48">
        <v>22</v>
      </c>
      <c r="FAD120" s="1"/>
      <c r="FAE120" s="49"/>
      <c r="FAF120" s="1"/>
      <c r="FAG120" s="49"/>
      <c r="FAH120" s="1"/>
      <c r="FAI120" s="49"/>
      <c r="FAJ120" s="50"/>
      <c r="FJT120" s="46">
        <v>18</v>
      </c>
      <c r="FJU120" s="42" t="s">
        <v>18</v>
      </c>
      <c r="FJV120" s="41" t="s">
        <v>19</v>
      </c>
      <c r="FJW120" s="1" t="s">
        <v>7</v>
      </c>
      <c r="FJX120" s="1"/>
      <c r="FJY120" s="48">
        <v>22</v>
      </c>
      <c r="FJZ120" s="1"/>
      <c r="FKA120" s="49"/>
      <c r="FKB120" s="1"/>
      <c r="FKC120" s="49"/>
      <c r="FKD120" s="1"/>
      <c r="FKE120" s="49"/>
      <c r="FKF120" s="50"/>
      <c r="FTP120" s="46">
        <v>18</v>
      </c>
      <c r="FTQ120" s="42" t="s">
        <v>18</v>
      </c>
      <c r="FTR120" s="41" t="s">
        <v>19</v>
      </c>
      <c r="FTS120" s="1" t="s">
        <v>7</v>
      </c>
      <c r="FTT120" s="1"/>
      <c r="FTU120" s="48">
        <v>22</v>
      </c>
      <c r="FTV120" s="1"/>
      <c r="FTW120" s="49"/>
      <c r="FTX120" s="1"/>
      <c r="FTY120" s="49"/>
      <c r="FTZ120" s="1"/>
      <c r="FUA120" s="49"/>
      <c r="FUB120" s="50"/>
      <c r="GDL120" s="46">
        <v>18</v>
      </c>
      <c r="GDM120" s="42" t="s">
        <v>18</v>
      </c>
      <c r="GDN120" s="41" t="s">
        <v>19</v>
      </c>
      <c r="GDO120" s="1" t="s">
        <v>7</v>
      </c>
      <c r="GDP120" s="1"/>
      <c r="GDQ120" s="48">
        <v>22</v>
      </c>
      <c r="GDR120" s="1"/>
      <c r="GDS120" s="49"/>
      <c r="GDT120" s="1"/>
      <c r="GDU120" s="49"/>
      <c r="GDV120" s="1"/>
      <c r="GDW120" s="49"/>
      <c r="GDX120" s="50"/>
      <c r="GNH120" s="46">
        <v>18</v>
      </c>
      <c r="GNI120" s="42" t="s">
        <v>18</v>
      </c>
      <c r="GNJ120" s="41" t="s">
        <v>19</v>
      </c>
      <c r="GNK120" s="1" t="s">
        <v>7</v>
      </c>
      <c r="GNL120" s="1"/>
      <c r="GNM120" s="48">
        <v>22</v>
      </c>
      <c r="GNN120" s="1"/>
      <c r="GNO120" s="49"/>
      <c r="GNP120" s="1"/>
      <c r="GNQ120" s="49"/>
      <c r="GNR120" s="1"/>
      <c r="GNS120" s="49"/>
      <c r="GNT120" s="50"/>
      <c r="GXD120" s="46">
        <v>18</v>
      </c>
      <c r="GXE120" s="42" t="s">
        <v>18</v>
      </c>
      <c r="GXF120" s="41" t="s">
        <v>19</v>
      </c>
      <c r="GXG120" s="1" t="s">
        <v>7</v>
      </c>
      <c r="GXH120" s="1"/>
      <c r="GXI120" s="48">
        <v>22</v>
      </c>
      <c r="GXJ120" s="1"/>
      <c r="GXK120" s="49"/>
      <c r="GXL120" s="1"/>
      <c r="GXM120" s="49"/>
      <c r="GXN120" s="1"/>
      <c r="GXO120" s="49"/>
      <c r="GXP120" s="50"/>
      <c r="HGZ120" s="46">
        <v>18</v>
      </c>
      <c r="HHA120" s="42" t="s">
        <v>18</v>
      </c>
      <c r="HHB120" s="41" t="s">
        <v>19</v>
      </c>
      <c r="HHC120" s="1" t="s">
        <v>7</v>
      </c>
      <c r="HHD120" s="1"/>
      <c r="HHE120" s="48">
        <v>22</v>
      </c>
      <c r="HHF120" s="1"/>
      <c r="HHG120" s="49"/>
      <c r="HHH120" s="1"/>
      <c r="HHI120" s="49"/>
      <c r="HHJ120" s="1"/>
      <c r="HHK120" s="49"/>
      <c r="HHL120" s="50"/>
      <c r="HQV120" s="46">
        <v>18</v>
      </c>
      <c r="HQW120" s="42" t="s">
        <v>18</v>
      </c>
      <c r="HQX120" s="41" t="s">
        <v>19</v>
      </c>
      <c r="HQY120" s="1" t="s">
        <v>7</v>
      </c>
      <c r="HQZ120" s="1"/>
      <c r="HRA120" s="48">
        <v>22</v>
      </c>
      <c r="HRB120" s="1"/>
      <c r="HRC120" s="49"/>
      <c r="HRD120" s="1"/>
      <c r="HRE120" s="49"/>
      <c r="HRF120" s="1"/>
      <c r="HRG120" s="49"/>
      <c r="HRH120" s="50"/>
      <c r="IAR120" s="46">
        <v>18</v>
      </c>
      <c r="IAS120" s="42" t="s">
        <v>18</v>
      </c>
      <c r="IAT120" s="41" t="s">
        <v>19</v>
      </c>
      <c r="IAU120" s="1" t="s">
        <v>7</v>
      </c>
      <c r="IAV120" s="1"/>
      <c r="IAW120" s="48">
        <v>22</v>
      </c>
      <c r="IAX120" s="1"/>
      <c r="IAY120" s="49"/>
      <c r="IAZ120" s="1"/>
      <c r="IBA120" s="49"/>
      <c r="IBB120" s="1"/>
      <c r="IBC120" s="49"/>
      <c r="IBD120" s="50"/>
      <c r="IKN120" s="46">
        <v>18</v>
      </c>
      <c r="IKO120" s="42" t="s">
        <v>18</v>
      </c>
      <c r="IKP120" s="41" t="s">
        <v>19</v>
      </c>
      <c r="IKQ120" s="1" t="s">
        <v>7</v>
      </c>
      <c r="IKR120" s="1"/>
      <c r="IKS120" s="48">
        <v>22</v>
      </c>
      <c r="IKT120" s="1"/>
      <c r="IKU120" s="49"/>
      <c r="IKV120" s="1"/>
      <c r="IKW120" s="49"/>
      <c r="IKX120" s="1"/>
      <c r="IKY120" s="49"/>
      <c r="IKZ120" s="50"/>
      <c r="IUJ120" s="46">
        <v>18</v>
      </c>
      <c r="IUK120" s="42" t="s">
        <v>18</v>
      </c>
      <c r="IUL120" s="41" t="s">
        <v>19</v>
      </c>
      <c r="IUM120" s="1" t="s">
        <v>7</v>
      </c>
      <c r="IUN120" s="1"/>
      <c r="IUO120" s="48">
        <v>22</v>
      </c>
      <c r="IUP120" s="1"/>
      <c r="IUQ120" s="49"/>
      <c r="IUR120" s="1"/>
      <c r="IUS120" s="49"/>
      <c r="IUT120" s="1"/>
      <c r="IUU120" s="49"/>
      <c r="IUV120" s="50"/>
      <c r="JEF120" s="46">
        <v>18</v>
      </c>
      <c r="JEG120" s="42" t="s">
        <v>18</v>
      </c>
      <c r="JEH120" s="41" t="s">
        <v>19</v>
      </c>
      <c r="JEI120" s="1" t="s">
        <v>7</v>
      </c>
      <c r="JEJ120" s="1"/>
      <c r="JEK120" s="48">
        <v>22</v>
      </c>
      <c r="JEL120" s="1"/>
      <c r="JEM120" s="49"/>
      <c r="JEN120" s="1"/>
      <c r="JEO120" s="49"/>
      <c r="JEP120" s="1"/>
      <c r="JEQ120" s="49"/>
      <c r="JER120" s="50"/>
      <c r="JOB120" s="46">
        <v>18</v>
      </c>
      <c r="JOC120" s="42" t="s">
        <v>18</v>
      </c>
      <c r="JOD120" s="41" t="s">
        <v>19</v>
      </c>
      <c r="JOE120" s="1" t="s">
        <v>7</v>
      </c>
      <c r="JOF120" s="1"/>
      <c r="JOG120" s="48">
        <v>22</v>
      </c>
      <c r="JOH120" s="1"/>
      <c r="JOI120" s="49"/>
      <c r="JOJ120" s="1"/>
      <c r="JOK120" s="49"/>
      <c r="JOL120" s="1"/>
      <c r="JOM120" s="49"/>
      <c r="JON120" s="50"/>
      <c r="JXX120" s="46">
        <v>18</v>
      </c>
      <c r="JXY120" s="42" t="s">
        <v>18</v>
      </c>
      <c r="JXZ120" s="41" t="s">
        <v>19</v>
      </c>
      <c r="JYA120" s="1" t="s">
        <v>7</v>
      </c>
      <c r="JYB120" s="1"/>
      <c r="JYC120" s="48">
        <v>22</v>
      </c>
      <c r="JYD120" s="1"/>
      <c r="JYE120" s="49"/>
      <c r="JYF120" s="1"/>
      <c r="JYG120" s="49"/>
      <c r="JYH120" s="1"/>
      <c r="JYI120" s="49"/>
      <c r="JYJ120" s="50"/>
      <c r="KHT120" s="46">
        <v>18</v>
      </c>
      <c r="KHU120" s="42" t="s">
        <v>18</v>
      </c>
      <c r="KHV120" s="41" t="s">
        <v>19</v>
      </c>
      <c r="KHW120" s="1" t="s">
        <v>7</v>
      </c>
      <c r="KHX120" s="1"/>
      <c r="KHY120" s="48">
        <v>22</v>
      </c>
      <c r="KHZ120" s="1"/>
      <c r="KIA120" s="49"/>
      <c r="KIB120" s="1"/>
      <c r="KIC120" s="49"/>
      <c r="KID120" s="1"/>
      <c r="KIE120" s="49"/>
      <c r="KIF120" s="50"/>
      <c r="KRP120" s="46">
        <v>18</v>
      </c>
      <c r="KRQ120" s="42" t="s">
        <v>18</v>
      </c>
      <c r="KRR120" s="41" t="s">
        <v>19</v>
      </c>
      <c r="KRS120" s="1" t="s">
        <v>7</v>
      </c>
      <c r="KRT120" s="1"/>
      <c r="KRU120" s="48">
        <v>22</v>
      </c>
      <c r="KRV120" s="1"/>
      <c r="KRW120" s="49"/>
      <c r="KRX120" s="1"/>
      <c r="KRY120" s="49"/>
      <c r="KRZ120" s="1"/>
      <c r="KSA120" s="49"/>
      <c r="KSB120" s="50"/>
      <c r="LBL120" s="46">
        <v>18</v>
      </c>
      <c r="LBM120" s="42" t="s">
        <v>18</v>
      </c>
      <c r="LBN120" s="41" t="s">
        <v>19</v>
      </c>
      <c r="LBO120" s="1" t="s">
        <v>7</v>
      </c>
      <c r="LBP120" s="1"/>
      <c r="LBQ120" s="48">
        <v>22</v>
      </c>
      <c r="LBR120" s="1"/>
      <c r="LBS120" s="49"/>
      <c r="LBT120" s="1"/>
      <c r="LBU120" s="49"/>
      <c r="LBV120" s="1"/>
      <c r="LBW120" s="49"/>
      <c r="LBX120" s="50"/>
      <c r="LLH120" s="46">
        <v>18</v>
      </c>
      <c r="LLI120" s="42" t="s">
        <v>18</v>
      </c>
      <c r="LLJ120" s="41" t="s">
        <v>19</v>
      </c>
      <c r="LLK120" s="1" t="s">
        <v>7</v>
      </c>
      <c r="LLL120" s="1"/>
      <c r="LLM120" s="48">
        <v>22</v>
      </c>
      <c r="LLN120" s="1"/>
      <c r="LLO120" s="49"/>
      <c r="LLP120" s="1"/>
      <c r="LLQ120" s="49"/>
      <c r="LLR120" s="1"/>
      <c r="LLS120" s="49"/>
      <c r="LLT120" s="50"/>
      <c r="LVD120" s="46">
        <v>18</v>
      </c>
      <c r="LVE120" s="42" t="s">
        <v>18</v>
      </c>
      <c r="LVF120" s="41" t="s">
        <v>19</v>
      </c>
      <c r="LVG120" s="1" t="s">
        <v>7</v>
      </c>
      <c r="LVH120" s="1"/>
      <c r="LVI120" s="48">
        <v>22</v>
      </c>
      <c r="LVJ120" s="1"/>
      <c r="LVK120" s="49"/>
      <c r="LVL120" s="1"/>
      <c r="LVM120" s="49"/>
      <c r="LVN120" s="1"/>
      <c r="LVO120" s="49"/>
      <c r="LVP120" s="50"/>
      <c r="MEZ120" s="46">
        <v>18</v>
      </c>
      <c r="MFA120" s="42" t="s">
        <v>18</v>
      </c>
      <c r="MFB120" s="41" t="s">
        <v>19</v>
      </c>
      <c r="MFC120" s="1" t="s">
        <v>7</v>
      </c>
      <c r="MFD120" s="1"/>
      <c r="MFE120" s="48">
        <v>22</v>
      </c>
      <c r="MFF120" s="1"/>
      <c r="MFG120" s="49"/>
      <c r="MFH120" s="1"/>
      <c r="MFI120" s="49"/>
      <c r="MFJ120" s="1"/>
      <c r="MFK120" s="49"/>
      <c r="MFL120" s="50"/>
      <c r="MOV120" s="46">
        <v>18</v>
      </c>
      <c r="MOW120" s="42" t="s">
        <v>18</v>
      </c>
      <c r="MOX120" s="41" t="s">
        <v>19</v>
      </c>
      <c r="MOY120" s="1" t="s">
        <v>7</v>
      </c>
      <c r="MOZ120" s="1"/>
      <c r="MPA120" s="48">
        <v>22</v>
      </c>
      <c r="MPB120" s="1"/>
      <c r="MPC120" s="49"/>
      <c r="MPD120" s="1"/>
      <c r="MPE120" s="49"/>
      <c r="MPF120" s="1"/>
      <c r="MPG120" s="49"/>
      <c r="MPH120" s="50"/>
      <c r="MYR120" s="46">
        <v>18</v>
      </c>
      <c r="MYS120" s="42" t="s">
        <v>18</v>
      </c>
      <c r="MYT120" s="41" t="s">
        <v>19</v>
      </c>
      <c r="MYU120" s="1" t="s">
        <v>7</v>
      </c>
      <c r="MYV120" s="1"/>
      <c r="MYW120" s="48">
        <v>22</v>
      </c>
      <c r="MYX120" s="1"/>
      <c r="MYY120" s="49"/>
      <c r="MYZ120" s="1"/>
      <c r="MZA120" s="49"/>
      <c r="MZB120" s="1"/>
      <c r="MZC120" s="49"/>
      <c r="MZD120" s="50"/>
      <c r="NIN120" s="46">
        <v>18</v>
      </c>
      <c r="NIO120" s="42" t="s">
        <v>18</v>
      </c>
      <c r="NIP120" s="41" t="s">
        <v>19</v>
      </c>
      <c r="NIQ120" s="1" t="s">
        <v>7</v>
      </c>
      <c r="NIR120" s="1"/>
      <c r="NIS120" s="48">
        <v>22</v>
      </c>
      <c r="NIT120" s="1"/>
      <c r="NIU120" s="49"/>
      <c r="NIV120" s="1"/>
      <c r="NIW120" s="49"/>
      <c r="NIX120" s="1"/>
      <c r="NIY120" s="49"/>
      <c r="NIZ120" s="50"/>
      <c r="NSJ120" s="46">
        <v>18</v>
      </c>
      <c r="NSK120" s="42" t="s">
        <v>18</v>
      </c>
      <c r="NSL120" s="41" t="s">
        <v>19</v>
      </c>
      <c r="NSM120" s="1" t="s">
        <v>7</v>
      </c>
      <c r="NSN120" s="1"/>
      <c r="NSO120" s="48">
        <v>22</v>
      </c>
      <c r="NSP120" s="1"/>
      <c r="NSQ120" s="49"/>
      <c r="NSR120" s="1"/>
      <c r="NSS120" s="49"/>
      <c r="NST120" s="1"/>
      <c r="NSU120" s="49"/>
      <c r="NSV120" s="50"/>
      <c r="OCF120" s="46">
        <v>18</v>
      </c>
      <c r="OCG120" s="42" t="s">
        <v>18</v>
      </c>
      <c r="OCH120" s="41" t="s">
        <v>19</v>
      </c>
      <c r="OCI120" s="1" t="s">
        <v>7</v>
      </c>
      <c r="OCJ120" s="1"/>
      <c r="OCK120" s="48">
        <v>22</v>
      </c>
      <c r="OCL120" s="1"/>
      <c r="OCM120" s="49"/>
      <c r="OCN120" s="1"/>
      <c r="OCO120" s="49"/>
      <c r="OCP120" s="1"/>
      <c r="OCQ120" s="49"/>
      <c r="OCR120" s="50"/>
      <c r="OMB120" s="46">
        <v>18</v>
      </c>
      <c r="OMC120" s="42" t="s">
        <v>18</v>
      </c>
      <c r="OMD120" s="41" t="s">
        <v>19</v>
      </c>
      <c r="OME120" s="1" t="s">
        <v>7</v>
      </c>
      <c r="OMF120" s="1"/>
      <c r="OMG120" s="48">
        <v>22</v>
      </c>
      <c r="OMH120" s="1"/>
      <c r="OMI120" s="49"/>
      <c r="OMJ120" s="1"/>
      <c r="OMK120" s="49"/>
      <c r="OML120" s="1"/>
      <c r="OMM120" s="49"/>
      <c r="OMN120" s="50"/>
      <c r="OVX120" s="46">
        <v>18</v>
      </c>
      <c r="OVY120" s="42" t="s">
        <v>18</v>
      </c>
      <c r="OVZ120" s="41" t="s">
        <v>19</v>
      </c>
      <c r="OWA120" s="1" t="s">
        <v>7</v>
      </c>
      <c r="OWB120" s="1"/>
      <c r="OWC120" s="48">
        <v>22</v>
      </c>
      <c r="OWD120" s="1"/>
      <c r="OWE120" s="49"/>
      <c r="OWF120" s="1"/>
      <c r="OWG120" s="49"/>
      <c r="OWH120" s="1"/>
      <c r="OWI120" s="49"/>
      <c r="OWJ120" s="50"/>
      <c r="PFT120" s="46">
        <v>18</v>
      </c>
      <c r="PFU120" s="42" t="s">
        <v>18</v>
      </c>
      <c r="PFV120" s="41" t="s">
        <v>19</v>
      </c>
      <c r="PFW120" s="1" t="s">
        <v>7</v>
      </c>
      <c r="PFX120" s="1"/>
      <c r="PFY120" s="48">
        <v>22</v>
      </c>
      <c r="PFZ120" s="1"/>
      <c r="PGA120" s="49"/>
      <c r="PGB120" s="1"/>
      <c r="PGC120" s="49"/>
      <c r="PGD120" s="1"/>
      <c r="PGE120" s="49"/>
      <c r="PGF120" s="50"/>
      <c r="PPP120" s="46">
        <v>18</v>
      </c>
      <c r="PPQ120" s="42" t="s">
        <v>18</v>
      </c>
      <c r="PPR120" s="41" t="s">
        <v>19</v>
      </c>
      <c r="PPS120" s="1" t="s">
        <v>7</v>
      </c>
      <c r="PPT120" s="1"/>
      <c r="PPU120" s="48">
        <v>22</v>
      </c>
      <c r="PPV120" s="1"/>
      <c r="PPW120" s="49"/>
      <c r="PPX120" s="1"/>
      <c r="PPY120" s="49"/>
      <c r="PPZ120" s="1"/>
      <c r="PQA120" s="49"/>
      <c r="PQB120" s="50"/>
      <c r="PZL120" s="46">
        <v>18</v>
      </c>
      <c r="PZM120" s="42" t="s">
        <v>18</v>
      </c>
      <c r="PZN120" s="41" t="s">
        <v>19</v>
      </c>
      <c r="PZO120" s="1" t="s">
        <v>7</v>
      </c>
      <c r="PZP120" s="1"/>
      <c r="PZQ120" s="48">
        <v>22</v>
      </c>
      <c r="PZR120" s="1"/>
      <c r="PZS120" s="49"/>
      <c r="PZT120" s="1"/>
      <c r="PZU120" s="49"/>
      <c r="PZV120" s="1"/>
      <c r="PZW120" s="49"/>
      <c r="PZX120" s="50"/>
      <c r="QJH120" s="46">
        <v>18</v>
      </c>
      <c r="QJI120" s="42" t="s">
        <v>18</v>
      </c>
      <c r="QJJ120" s="41" t="s">
        <v>19</v>
      </c>
      <c r="QJK120" s="1" t="s">
        <v>7</v>
      </c>
      <c r="QJL120" s="1"/>
      <c r="QJM120" s="48">
        <v>22</v>
      </c>
      <c r="QJN120" s="1"/>
      <c r="QJO120" s="49"/>
      <c r="QJP120" s="1"/>
      <c r="QJQ120" s="49"/>
      <c r="QJR120" s="1"/>
      <c r="QJS120" s="49"/>
      <c r="QJT120" s="50"/>
      <c r="QTD120" s="46">
        <v>18</v>
      </c>
      <c r="QTE120" s="42" t="s">
        <v>18</v>
      </c>
      <c r="QTF120" s="41" t="s">
        <v>19</v>
      </c>
      <c r="QTG120" s="1" t="s">
        <v>7</v>
      </c>
      <c r="QTH120" s="1"/>
      <c r="QTI120" s="48">
        <v>22</v>
      </c>
      <c r="QTJ120" s="1"/>
      <c r="QTK120" s="49"/>
      <c r="QTL120" s="1"/>
      <c r="QTM120" s="49"/>
      <c r="QTN120" s="1"/>
      <c r="QTO120" s="49"/>
      <c r="QTP120" s="50"/>
      <c r="RCZ120" s="46">
        <v>18</v>
      </c>
      <c r="RDA120" s="42" t="s">
        <v>18</v>
      </c>
      <c r="RDB120" s="41" t="s">
        <v>19</v>
      </c>
      <c r="RDC120" s="1" t="s">
        <v>7</v>
      </c>
      <c r="RDD120" s="1"/>
      <c r="RDE120" s="48">
        <v>22</v>
      </c>
      <c r="RDF120" s="1"/>
      <c r="RDG120" s="49"/>
      <c r="RDH120" s="1"/>
      <c r="RDI120" s="49"/>
      <c r="RDJ120" s="1"/>
      <c r="RDK120" s="49"/>
      <c r="RDL120" s="50"/>
      <c r="RMV120" s="46">
        <v>18</v>
      </c>
      <c r="RMW120" s="42" t="s">
        <v>18</v>
      </c>
      <c r="RMX120" s="41" t="s">
        <v>19</v>
      </c>
      <c r="RMY120" s="1" t="s">
        <v>7</v>
      </c>
      <c r="RMZ120" s="1"/>
      <c r="RNA120" s="48">
        <v>22</v>
      </c>
      <c r="RNB120" s="1"/>
      <c r="RNC120" s="49"/>
      <c r="RND120" s="1"/>
      <c r="RNE120" s="49"/>
      <c r="RNF120" s="1"/>
      <c r="RNG120" s="49"/>
      <c r="RNH120" s="50"/>
      <c r="RWR120" s="46">
        <v>18</v>
      </c>
      <c r="RWS120" s="42" t="s">
        <v>18</v>
      </c>
      <c r="RWT120" s="41" t="s">
        <v>19</v>
      </c>
      <c r="RWU120" s="1" t="s">
        <v>7</v>
      </c>
      <c r="RWV120" s="1"/>
      <c r="RWW120" s="48">
        <v>22</v>
      </c>
      <c r="RWX120" s="1"/>
      <c r="RWY120" s="49"/>
      <c r="RWZ120" s="1"/>
      <c r="RXA120" s="49"/>
      <c r="RXB120" s="1"/>
      <c r="RXC120" s="49"/>
      <c r="RXD120" s="50"/>
      <c r="SGN120" s="46">
        <v>18</v>
      </c>
      <c r="SGO120" s="42" t="s">
        <v>18</v>
      </c>
      <c r="SGP120" s="41" t="s">
        <v>19</v>
      </c>
      <c r="SGQ120" s="1" t="s">
        <v>7</v>
      </c>
      <c r="SGR120" s="1"/>
      <c r="SGS120" s="48">
        <v>22</v>
      </c>
      <c r="SGT120" s="1"/>
      <c r="SGU120" s="49"/>
      <c r="SGV120" s="1"/>
      <c r="SGW120" s="49"/>
      <c r="SGX120" s="1"/>
      <c r="SGY120" s="49"/>
      <c r="SGZ120" s="50"/>
      <c r="SQJ120" s="46">
        <v>18</v>
      </c>
      <c r="SQK120" s="42" t="s">
        <v>18</v>
      </c>
      <c r="SQL120" s="41" t="s">
        <v>19</v>
      </c>
      <c r="SQM120" s="1" t="s">
        <v>7</v>
      </c>
      <c r="SQN120" s="1"/>
      <c r="SQO120" s="48">
        <v>22</v>
      </c>
      <c r="SQP120" s="1"/>
      <c r="SQQ120" s="49"/>
      <c r="SQR120" s="1"/>
      <c r="SQS120" s="49"/>
      <c r="SQT120" s="1"/>
      <c r="SQU120" s="49"/>
      <c r="SQV120" s="50"/>
      <c r="TAF120" s="46">
        <v>18</v>
      </c>
      <c r="TAG120" s="42" t="s">
        <v>18</v>
      </c>
      <c r="TAH120" s="41" t="s">
        <v>19</v>
      </c>
      <c r="TAI120" s="1" t="s">
        <v>7</v>
      </c>
      <c r="TAJ120" s="1"/>
      <c r="TAK120" s="48">
        <v>22</v>
      </c>
      <c r="TAL120" s="1"/>
      <c r="TAM120" s="49"/>
      <c r="TAN120" s="1"/>
      <c r="TAO120" s="49"/>
      <c r="TAP120" s="1"/>
      <c r="TAQ120" s="49"/>
      <c r="TAR120" s="50"/>
      <c r="TKB120" s="46">
        <v>18</v>
      </c>
      <c r="TKC120" s="42" t="s">
        <v>18</v>
      </c>
      <c r="TKD120" s="41" t="s">
        <v>19</v>
      </c>
      <c r="TKE120" s="1" t="s">
        <v>7</v>
      </c>
      <c r="TKF120" s="1"/>
      <c r="TKG120" s="48">
        <v>22</v>
      </c>
      <c r="TKH120" s="1"/>
      <c r="TKI120" s="49"/>
      <c r="TKJ120" s="1"/>
      <c r="TKK120" s="49"/>
      <c r="TKL120" s="1"/>
      <c r="TKM120" s="49"/>
      <c r="TKN120" s="50"/>
      <c r="TTX120" s="46">
        <v>18</v>
      </c>
      <c r="TTY120" s="42" t="s">
        <v>18</v>
      </c>
      <c r="TTZ120" s="41" t="s">
        <v>19</v>
      </c>
      <c r="TUA120" s="1" t="s">
        <v>7</v>
      </c>
      <c r="TUB120" s="1"/>
      <c r="TUC120" s="48">
        <v>22</v>
      </c>
      <c r="TUD120" s="1"/>
      <c r="TUE120" s="49"/>
      <c r="TUF120" s="1"/>
      <c r="TUG120" s="49"/>
      <c r="TUH120" s="1"/>
      <c r="TUI120" s="49"/>
      <c r="TUJ120" s="50"/>
      <c r="UDT120" s="46">
        <v>18</v>
      </c>
      <c r="UDU120" s="42" t="s">
        <v>18</v>
      </c>
      <c r="UDV120" s="41" t="s">
        <v>19</v>
      </c>
      <c r="UDW120" s="1" t="s">
        <v>7</v>
      </c>
      <c r="UDX120" s="1"/>
      <c r="UDY120" s="48">
        <v>22</v>
      </c>
      <c r="UDZ120" s="1"/>
      <c r="UEA120" s="49"/>
      <c r="UEB120" s="1"/>
      <c r="UEC120" s="49"/>
      <c r="UED120" s="1"/>
      <c r="UEE120" s="49"/>
      <c r="UEF120" s="50"/>
      <c r="UNP120" s="46">
        <v>18</v>
      </c>
      <c r="UNQ120" s="42" t="s">
        <v>18</v>
      </c>
      <c r="UNR120" s="41" t="s">
        <v>19</v>
      </c>
      <c r="UNS120" s="1" t="s">
        <v>7</v>
      </c>
      <c r="UNT120" s="1"/>
      <c r="UNU120" s="48">
        <v>22</v>
      </c>
      <c r="UNV120" s="1"/>
      <c r="UNW120" s="49"/>
      <c r="UNX120" s="1"/>
      <c r="UNY120" s="49"/>
      <c r="UNZ120" s="1"/>
      <c r="UOA120" s="49"/>
      <c r="UOB120" s="50"/>
      <c r="UXL120" s="46">
        <v>18</v>
      </c>
      <c r="UXM120" s="42" t="s">
        <v>18</v>
      </c>
      <c r="UXN120" s="41" t="s">
        <v>19</v>
      </c>
      <c r="UXO120" s="1" t="s">
        <v>7</v>
      </c>
      <c r="UXP120" s="1"/>
      <c r="UXQ120" s="48">
        <v>22</v>
      </c>
      <c r="UXR120" s="1"/>
      <c r="UXS120" s="49"/>
      <c r="UXT120" s="1"/>
      <c r="UXU120" s="49"/>
      <c r="UXV120" s="1"/>
      <c r="UXW120" s="49"/>
      <c r="UXX120" s="50"/>
      <c r="VHH120" s="46">
        <v>18</v>
      </c>
      <c r="VHI120" s="42" t="s">
        <v>18</v>
      </c>
      <c r="VHJ120" s="41" t="s">
        <v>19</v>
      </c>
      <c r="VHK120" s="1" t="s">
        <v>7</v>
      </c>
      <c r="VHL120" s="1"/>
      <c r="VHM120" s="48">
        <v>22</v>
      </c>
      <c r="VHN120" s="1"/>
      <c r="VHO120" s="49"/>
      <c r="VHP120" s="1"/>
      <c r="VHQ120" s="49"/>
      <c r="VHR120" s="1"/>
      <c r="VHS120" s="49"/>
      <c r="VHT120" s="50"/>
      <c r="VRD120" s="46">
        <v>18</v>
      </c>
      <c r="VRE120" s="42" t="s">
        <v>18</v>
      </c>
      <c r="VRF120" s="41" t="s">
        <v>19</v>
      </c>
      <c r="VRG120" s="1" t="s">
        <v>7</v>
      </c>
      <c r="VRH120" s="1"/>
      <c r="VRI120" s="48">
        <v>22</v>
      </c>
      <c r="VRJ120" s="1"/>
      <c r="VRK120" s="49"/>
      <c r="VRL120" s="1"/>
      <c r="VRM120" s="49"/>
      <c r="VRN120" s="1"/>
      <c r="VRO120" s="49"/>
      <c r="VRP120" s="50"/>
      <c r="WAZ120" s="46">
        <v>18</v>
      </c>
      <c r="WBA120" s="42" t="s">
        <v>18</v>
      </c>
      <c r="WBB120" s="41" t="s">
        <v>19</v>
      </c>
      <c r="WBC120" s="1" t="s">
        <v>7</v>
      </c>
      <c r="WBD120" s="1"/>
      <c r="WBE120" s="48">
        <v>22</v>
      </c>
      <c r="WBF120" s="1"/>
      <c r="WBG120" s="49"/>
      <c r="WBH120" s="1"/>
      <c r="WBI120" s="49"/>
      <c r="WBJ120" s="1"/>
      <c r="WBK120" s="49"/>
      <c r="WBL120" s="50"/>
      <c r="WKV120" s="46">
        <v>18</v>
      </c>
      <c r="WKW120" s="42" t="s">
        <v>18</v>
      </c>
      <c r="WKX120" s="41" t="s">
        <v>19</v>
      </c>
      <c r="WKY120" s="1" t="s">
        <v>7</v>
      </c>
      <c r="WKZ120" s="1"/>
      <c r="WLA120" s="48">
        <v>22</v>
      </c>
      <c r="WLB120" s="1"/>
      <c r="WLC120" s="49"/>
      <c r="WLD120" s="1"/>
      <c r="WLE120" s="49"/>
      <c r="WLF120" s="1"/>
      <c r="WLG120" s="49"/>
      <c r="WLH120" s="50"/>
      <c r="WUR120" s="46">
        <v>18</v>
      </c>
      <c r="WUS120" s="42" t="s">
        <v>18</v>
      </c>
      <c r="WUT120" s="41" t="s">
        <v>19</v>
      </c>
      <c r="WUU120" s="1" t="s">
        <v>7</v>
      </c>
      <c r="WUV120" s="1"/>
      <c r="WUW120" s="48">
        <v>22</v>
      </c>
      <c r="WUX120" s="1"/>
      <c r="WUY120" s="49"/>
      <c r="WUZ120" s="1"/>
      <c r="WVA120" s="49"/>
      <c r="WVB120" s="1"/>
      <c r="WVC120" s="49"/>
      <c r="WVD120" s="50"/>
    </row>
    <row r="121" spans="1:1020 1264:2044 2288:3068 3312:4092 4336:5116 5360:6140 6384:7164 7408:8188 8432:9212 9456:10236 10480:11260 11504:12284 12528:13308 13552:14332 14576:15356 15600:16124" x14ac:dyDescent="0.25">
      <c r="A121" s="34" t="s">
        <v>163</v>
      </c>
      <c r="B121" s="5" t="s">
        <v>319</v>
      </c>
      <c r="C121" s="1" t="s">
        <v>7</v>
      </c>
      <c r="D121" s="27">
        <v>2</v>
      </c>
      <c r="E121" s="22"/>
      <c r="F121" s="22">
        <f t="shared" si="1"/>
        <v>0</v>
      </c>
      <c r="G121" s="80" t="s">
        <v>355</v>
      </c>
    </row>
    <row r="122" spans="1:1020 1264:2044 2288:3068 3312:4092 4336:5116 5360:6140 6384:7164 7408:8188 8432:9212 9456:10236 10480:11260 11504:12284 12528:13308 13552:14332 14576:15356 15600:16124" x14ac:dyDescent="0.25">
      <c r="A122" s="34" t="s">
        <v>164</v>
      </c>
      <c r="B122" s="5" t="s">
        <v>320</v>
      </c>
      <c r="C122" s="1" t="s">
        <v>7</v>
      </c>
      <c r="D122" s="27">
        <v>2</v>
      </c>
      <c r="E122" s="22"/>
      <c r="F122" s="22">
        <f t="shared" si="1"/>
        <v>0</v>
      </c>
      <c r="G122" s="80" t="s">
        <v>228</v>
      </c>
      <c r="IF122" s="46">
        <v>18</v>
      </c>
      <c r="IG122" s="42" t="s">
        <v>18</v>
      </c>
      <c r="IH122" s="41" t="s">
        <v>19</v>
      </c>
      <c r="II122" s="1" t="s">
        <v>7</v>
      </c>
      <c r="IJ122" s="1"/>
      <c r="IK122" s="48">
        <v>22</v>
      </c>
      <c r="IL122" s="1"/>
      <c r="IM122" s="49"/>
      <c r="IN122" s="1"/>
      <c r="IO122" s="49"/>
      <c r="IP122" s="1"/>
      <c r="IQ122" s="49"/>
      <c r="IR122" s="50"/>
      <c r="SB122" s="46">
        <v>18</v>
      </c>
      <c r="SC122" s="42" t="s">
        <v>18</v>
      </c>
      <c r="SD122" s="41" t="s">
        <v>19</v>
      </c>
      <c r="SE122" s="1" t="s">
        <v>7</v>
      </c>
      <c r="SF122" s="1"/>
      <c r="SG122" s="48">
        <v>22</v>
      </c>
      <c r="SH122" s="1"/>
      <c r="SI122" s="49"/>
      <c r="SJ122" s="1"/>
      <c r="SK122" s="49"/>
      <c r="SL122" s="1"/>
      <c r="SM122" s="49"/>
      <c r="SN122" s="50"/>
      <c r="ABX122" s="46">
        <v>18</v>
      </c>
      <c r="ABY122" s="42" t="s">
        <v>18</v>
      </c>
      <c r="ABZ122" s="41" t="s">
        <v>19</v>
      </c>
      <c r="ACA122" s="1" t="s">
        <v>7</v>
      </c>
      <c r="ACB122" s="1"/>
      <c r="ACC122" s="48">
        <v>22</v>
      </c>
      <c r="ACD122" s="1"/>
      <c r="ACE122" s="49"/>
      <c r="ACF122" s="1"/>
      <c r="ACG122" s="49"/>
      <c r="ACH122" s="1"/>
      <c r="ACI122" s="49"/>
      <c r="ACJ122" s="50"/>
      <c r="ALT122" s="46">
        <v>18</v>
      </c>
      <c r="ALU122" s="42" t="s">
        <v>18</v>
      </c>
      <c r="ALV122" s="41" t="s">
        <v>19</v>
      </c>
      <c r="ALW122" s="1" t="s">
        <v>7</v>
      </c>
      <c r="ALX122" s="1"/>
      <c r="ALY122" s="48">
        <v>22</v>
      </c>
      <c r="ALZ122" s="1"/>
      <c r="AMA122" s="49"/>
      <c r="AMB122" s="1"/>
      <c r="AMC122" s="49"/>
      <c r="AMD122" s="1"/>
      <c r="AME122" s="49"/>
      <c r="AMF122" s="50"/>
      <c r="AVP122" s="46">
        <v>18</v>
      </c>
      <c r="AVQ122" s="42" t="s">
        <v>18</v>
      </c>
      <c r="AVR122" s="41" t="s">
        <v>19</v>
      </c>
      <c r="AVS122" s="1" t="s">
        <v>7</v>
      </c>
      <c r="AVT122" s="1"/>
      <c r="AVU122" s="48">
        <v>22</v>
      </c>
      <c r="AVV122" s="1"/>
      <c r="AVW122" s="49"/>
      <c r="AVX122" s="1"/>
      <c r="AVY122" s="49"/>
      <c r="AVZ122" s="1"/>
      <c r="AWA122" s="49"/>
      <c r="AWB122" s="50"/>
      <c r="BFL122" s="46">
        <v>18</v>
      </c>
      <c r="BFM122" s="42" t="s">
        <v>18</v>
      </c>
      <c r="BFN122" s="41" t="s">
        <v>19</v>
      </c>
      <c r="BFO122" s="1" t="s">
        <v>7</v>
      </c>
      <c r="BFP122" s="1"/>
      <c r="BFQ122" s="48">
        <v>22</v>
      </c>
      <c r="BFR122" s="1"/>
      <c r="BFS122" s="49"/>
      <c r="BFT122" s="1"/>
      <c r="BFU122" s="49"/>
      <c r="BFV122" s="1"/>
      <c r="BFW122" s="49"/>
      <c r="BFX122" s="50"/>
      <c r="BPH122" s="46">
        <v>18</v>
      </c>
      <c r="BPI122" s="42" t="s">
        <v>18</v>
      </c>
      <c r="BPJ122" s="41" t="s">
        <v>19</v>
      </c>
      <c r="BPK122" s="1" t="s">
        <v>7</v>
      </c>
      <c r="BPL122" s="1"/>
      <c r="BPM122" s="48">
        <v>22</v>
      </c>
      <c r="BPN122" s="1"/>
      <c r="BPO122" s="49"/>
      <c r="BPP122" s="1"/>
      <c r="BPQ122" s="49"/>
      <c r="BPR122" s="1"/>
      <c r="BPS122" s="49"/>
      <c r="BPT122" s="50"/>
      <c r="BZD122" s="46">
        <v>18</v>
      </c>
      <c r="BZE122" s="42" t="s">
        <v>18</v>
      </c>
      <c r="BZF122" s="41" t="s">
        <v>19</v>
      </c>
      <c r="BZG122" s="1" t="s">
        <v>7</v>
      </c>
      <c r="BZH122" s="1"/>
      <c r="BZI122" s="48">
        <v>22</v>
      </c>
      <c r="BZJ122" s="1"/>
      <c r="BZK122" s="49"/>
      <c r="BZL122" s="1"/>
      <c r="BZM122" s="49"/>
      <c r="BZN122" s="1"/>
      <c r="BZO122" s="49"/>
      <c r="BZP122" s="50"/>
      <c r="CIZ122" s="46">
        <v>18</v>
      </c>
      <c r="CJA122" s="42" t="s">
        <v>18</v>
      </c>
      <c r="CJB122" s="41" t="s">
        <v>19</v>
      </c>
      <c r="CJC122" s="1" t="s">
        <v>7</v>
      </c>
      <c r="CJD122" s="1"/>
      <c r="CJE122" s="48">
        <v>22</v>
      </c>
      <c r="CJF122" s="1"/>
      <c r="CJG122" s="49"/>
      <c r="CJH122" s="1"/>
      <c r="CJI122" s="49"/>
      <c r="CJJ122" s="1"/>
      <c r="CJK122" s="49"/>
      <c r="CJL122" s="50"/>
      <c r="CSV122" s="46">
        <v>18</v>
      </c>
      <c r="CSW122" s="42" t="s">
        <v>18</v>
      </c>
      <c r="CSX122" s="41" t="s">
        <v>19</v>
      </c>
      <c r="CSY122" s="1" t="s">
        <v>7</v>
      </c>
      <c r="CSZ122" s="1"/>
      <c r="CTA122" s="48">
        <v>22</v>
      </c>
      <c r="CTB122" s="1"/>
      <c r="CTC122" s="49"/>
      <c r="CTD122" s="1"/>
      <c r="CTE122" s="49"/>
      <c r="CTF122" s="1"/>
      <c r="CTG122" s="49"/>
      <c r="CTH122" s="50"/>
      <c r="DCR122" s="46">
        <v>18</v>
      </c>
      <c r="DCS122" s="42" t="s">
        <v>18</v>
      </c>
      <c r="DCT122" s="41" t="s">
        <v>19</v>
      </c>
      <c r="DCU122" s="1" t="s">
        <v>7</v>
      </c>
      <c r="DCV122" s="1"/>
      <c r="DCW122" s="48">
        <v>22</v>
      </c>
      <c r="DCX122" s="1"/>
      <c r="DCY122" s="49"/>
      <c r="DCZ122" s="1"/>
      <c r="DDA122" s="49"/>
      <c r="DDB122" s="1"/>
      <c r="DDC122" s="49"/>
      <c r="DDD122" s="50"/>
      <c r="DMN122" s="46">
        <v>18</v>
      </c>
      <c r="DMO122" s="42" t="s">
        <v>18</v>
      </c>
      <c r="DMP122" s="41" t="s">
        <v>19</v>
      </c>
      <c r="DMQ122" s="1" t="s">
        <v>7</v>
      </c>
      <c r="DMR122" s="1"/>
      <c r="DMS122" s="48">
        <v>22</v>
      </c>
      <c r="DMT122" s="1"/>
      <c r="DMU122" s="49"/>
      <c r="DMV122" s="1"/>
      <c r="DMW122" s="49"/>
      <c r="DMX122" s="1"/>
      <c r="DMY122" s="49"/>
      <c r="DMZ122" s="50"/>
      <c r="DWJ122" s="46">
        <v>18</v>
      </c>
      <c r="DWK122" s="42" t="s">
        <v>18</v>
      </c>
      <c r="DWL122" s="41" t="s">
        <v>19</v>
      </c>
      <c r="DWM122" s="1" t="s">
        <v>7</v>
      </c>
      <c r="DWN122" s="1"/>
      <c r="DWO122" s="48">
        <v>22</v>
      </c>
      <c r="DWP122" s="1"/>
      <c r="DWQ122" s="49"/>
      <c r="DWR122" s="1"/>
      <c r="DWS122" s="49"/>
      <c r="DWT122" s="1"/>
      <c r="DWU122" s="49"/>
      <c r="DWV122" s="50"/>
      <c r="EGF122" s="46">
        <v>18</v>
      </c>
      <c r="EGG122" s="42" t="s">
        <v>18</v>
      </c>
      <c r="EGH122" s="41" t="s">
        <v>19</v>
      </c>
      <c r="EGI122" s="1" t="s">
        <v>7</v>
      </c>
      <c r="EGJ122" s="1"/>
      <c r="EGK122" s="48">
        <v>22</v>
      </c>
      <c r="EGL122" s="1"/>
      <c r="EGM122" s="49"/>
      <c r="EGN122" s="1"/>
      <c r="EGO122" s="49"/>
      <c r="EGP122" s="1"/>
      <c r="EGQ122" s="49"/>
      <c r="EGR122" s="50"/>
      <c r="EQB122" s="46">
        <v>18</v>
      </c>
      <c r="EQC122" s="42" t="s">
        <v>18</v>
      </c>
      <c r="EQD122" s="41" t="s">
        <v>19</v>
      </c>
      <c r="EQE122" s="1" t="s">
        <v>7</v>
      </c>
      <c r="EQF122" s="1"/>
      <c r="EQG122" s="48">
        <v>22</v>
      </c>
      <c r="EQH122" s="1"/>
      <c r="EQI122" s="49"/>
      <c r="EQJ122" s="1"/>
      <c r="EQK122" s="49"/>
      <c r="EQL122" s="1"/>
      <c r="EQM122" s="49"/>
      <c r="EQN122" s="50"/>
      <c r="EZX122" s="46">
        <v>18</v>
      </c>
      <c r="EZY122" s="42" t="s">
        <v>18</v>
      </c>
      <c r="EZZ122" s="41" t="s">
        <v>19</v>
      </c>
      <c r="FAA122" s="1" t="s">
        <v>7</v>
      </c>
      <c r="FAB122" s="1"/>
      <c r="FAC122" s="48">
        <v>22</v>
      </c>
      <c r="FAD122" s="1"/>
      <c r="FAE122" s="49"/>
      <c r="FAF122" s="1"/>
      <c r="FAG122" s="49"/>
      <c r="FAH122" s="1"/>
      <c r="FAI122" s="49"/>
      <c r="FAJ122" s="50"/>
      <c r="FJT122" s="46">
        <v>18</v>
      </c>
      <c r="FJU122" s="42" t="s">
        <v>18</v>
      </c>
      <c r="FJV122" s="41" t="s">
        <v>19</v>
      </c>
      <c r="FJW122" s="1" t="s">
        <v>7</v>
      </c>
      <c r="FJX122" s="1"/>
      <c r="FJY122" s="48">
        <v>22</v>
      </c>
      <c r="FJZ122" s="1"/>
      <c r="FKA122" s="49"/>
      <c r="FKB122" s="1"/>
      <c r="FKC122" s="49"/>
      <c r="FKD122" s="1"/>
      <c r="FKE122" s="49"/>
      <c r="FKF122" s="50"/>
      <c r="FTP122" s="46">
        <v>18</v>
      </c>
      <c r="FTQ122" s="42" t="s">
        <v>18</v>
      </c>
      <c r="FTR122" s="41" t="s">
        <v>19</v>
      </c>
      <c r="FTS122" s="1" t="s">
        <v>7</v>
      </c>
      <c r="FTT122" s="1"/>
      <c r="FTU122" s="48">
        <v>22</v>
      </c>
      <c r="FTV122" s="1"/>
      <c r="FTW122" s="49"/>
      <c r="FTX122" s="1"/>
      <c r="FTY122" s="49"/>
      <c r="FTZ122" s="1"/>
      <c r="FUA122" s="49"/>
      <c r="FUB122" s="50"/>
      <c r="GDL122" s="46">
        <v>18</v>
      </c>
      <c r="GDM122" s="42" t="s">
        <v>18</v>
      </c>
      <c r="GDN122" s="41" t="s">
        <v>19</v>
      </c>
      <c r="GDO122" s="1" t="s">
        <v>7</v>
      </c>
      <c r="GDP122" s="1"/>
      <c r="GDQ122" s="48">
        <v>22</v>
      </c>
      <c r="GDR122" s="1"/>
      <c r="GDS122" s="49"/>
      <c r="GDT122" s="1"/>
      <c r="GDU122" s="49"/>
      <c r="GDV122" s="1"/>
      <c r="GDW122" s="49"/>
      <c r="GDX122" s="50"/>
      <c r="GNH122" s="46">
        <v>18</v>
      </c>
      <c r="GNI122" s="42" t="s">
        <v>18</v>
      </c>
      <c r="GNJ122" s="41" t="s">
        <v>19</v>
      </c>
      <c r="GNK122" s="1" t="s">
        <v>7</v>
      </c>
      <c r="GNL122" s="1"/>
      <c r="GNM122" s="48">
        <v>22</v>
      </c>
      <c r="GNN122" s="1"/>
      <c r="GNO122" s="49"/>
      <c r="GNP122" s="1"/>
      <c r="GNQ122" s="49"/>
      <c r="GNR122" s="1"/>
      <c r="GNS122" s="49"/>
      <c r="GNT122" s="50"/>
      <c r="GXD122" s="46">
        <v>18</v>
      </c>
      <c r="GXE122" s="42" t="s">
        <v>18</v>
      </c>
      <c r="GXF122" s="41" t="s">
        <v>19</v>
      </c>
      <c r="GXG122" s="1" t="s">
        <v>7</v>
      </c>
      <c r="GXH122" s="1"/>
      <c r="GXI122" s="48">
        <v>22</v>
      </c>
      <c r="GXJ122" s="1"/>
      <c r="GXK122" s="49"/>
      <c r="GXL122" s="1"/>
      <c r="GXM122" s="49"/>
      <c r="GXN122" s="1"/>
      <c r="GXO122" s="49"/>
      <c r="GXP122" s="50"/>
      <c r="HGZ122" s="46">
        <v>18</v>
      </c>
      <c r="HHA122" s="42" t="s">
        <v>18</v>
      </c>
      <c r="HHB122" s="41" t="s">
        <v>19</v>
      </c>
      <c r="HHC122" s="1" t="s">
        <v>7</v>
      </c>
      <c r="HHD122" s="1"/>
      <c r="HHE122" s="48">
        <v>22</v>
      </c>
      <c r="HHF122" s="1"/>
      <c r="HHG122" s="49"/>
      <c r="HHH122" s="1"/>
      <c r="HHI122" s="49"/>
      <c r="HHJ122" s="1"/>
      <c r="HHK122" s="49"/>
      <c r="HHL122" s="50"/>
      <c r="HQV122" s="46">
        <v>18</v>
      </c>
      <c r="HQW122" s="42" t="s">
        <v>18</v>
      </c>
      <c r="HQX122" s="41" t="s">
        <v>19</v>
      </c>
      <c r="HQY122" s="1" t="s">
        <v>7</v>
      </c>
      <c r="HQZ122" s="1"/>
      <c r="HRA122" s="48">
        <v>22</v>
      </c>
      <c r="HRB122" s="1"/>
      <c r="HRC122" s="49"/>
      <c r="HRD122" s="1"/>
      <c r="HRE122" s="49"/>
      <c r="HRF122" s="1"/>
      <c r="HRG122" s="49"/>
      <c r="HRH122" s="50"/>
      <c r="IAR122" s="46">
        <v>18</v>
      </c>
      <c r="IAS122" s="42" t="s">
        <v>18</v>
      </c>
      <c r="IAT122" s="41" t="s">
        <v>19</v>
      </c>
      <c r="IAU122" s="1" t="s">
        <v>7</v>
      </c>
      <c r="IAV122" s="1"/>
      <c r="IAW122" s="48">
        <v>22</v>
      </c>
      <c r="IAX122" s="1"/>
      <c r="IAY122" s="49"/>
      <c r="IAZ122" s="1"/>
      <c r="IBA122" s="49"/>
      <c r="IBB122" s="1"/>
      <c r="IBC122" s="49"/>
      <c r="IBD122" s="50"/>
      <c r="IKN122" s="46">
        <v>18</v>
      </c>
      <c r="IKO122" s="42" t="s">
        <v>18</v>
      </c>
      <c r="IKP122" s="41" t="s">
        <v>19</v>
      </c>
      <c r="IKQ122" s="1" t="s">
        <v>7</v>
      </c>
      <c r="IKR122" s="1"/>
      <c r="IKS122" s="48">
        <v>22</v>
      </c>
      <c r="IKT122" s="1"/>
      <c r="IKU122" s="49"/>
      <c r="IKV122" s="1"/>
      <c r="IKW122" s="49"/>
      <c r="IKX122" s="1"/>
      <c r="IKY122" s="49"/>
      <c r="IKZ122" s="50"/>
      <c r="IUJ122" s="46">
        <v>18</v>
      </c>
      <c r="IUK122" s="42" t="s">
        <v>18</v>
      </c>
      <c r="IUL122" s="41" t="s">
        <v>19</v>
      </c>
      <c r="IUM122" s="1" t="s">
        <v>7</v>
      </c>
      <c r="IUN122" s="1"/>
      <c r="IUO122" s="48">
        <v>22</v>
      </c>
      <c r="IUP122" s="1"/>
      <c r="IUQ122" s="49"/>
      <c r="IUR122" s="1"/>
      <c r="IUS122" s="49"/>
      <c r="IUT122" s="1"/>
      <c r="IUU122" s="49"/>
      <c r="IUV122" s="50"/>
      <c r="JEF122" s="46">
        <v>18</v>
      </c>
      <c r="JEG122" s="42" t="s">
        <v>18</v>
      </c>
      <c r="JEH122" s="41" t="s">
        <v>19</v>
      </c>
      <c r="JEI122" s="1" t="s">
        <v>7</v>
      </c>
      <c r="JEJ122" s="1"/>
      <c r="JEK122" s="48">
        <v>22</v>
      </c>
      <c r="JEL122" s="1"/>
      <c r="JEM122" s="49"/>
      <c r="JEN122" s="1"/>
      <c r="JEO122" s="49"/>
      <c r="JEP122" s="1"/>
      <c r="JEQ122" s="49"/>
      <c r="JER122" s="50"/>
      <c r="JOB122" s="46">
        <v>18</v>
      </c>
      <c r="JOC122" s="42" t="s">
        <v>18</v>
      </c>
      <c r="JOD122" s="41" t="s">
        <v>19</v>
      </c>
      <c r="JOE122" s="1" t="s">
        <v>7</v>
      </c>
      <c r="JOF122" s="1"/>
      <c r="JOG122" s="48">
        <v>22</v>
      </c>
      <c r="JOH122" s="1"/>
      <c r="JOI122" s="49"/>
      <c r="JOJ122" s="1"/>
      <c r="JOK122" s="49"/>
      <c r="JOL122" s="1"/>
      <c r="JOM122" s="49"/>
      <c r="JON122" s="50"/>
      <c r="JXX122" s="46">
        <v>18</v>
      </c>
      <c r="JXY122" s="42" t="s">
        <v>18</v>
      </c>
      <c r="JXZ122" s="41" t="s">
        <v>19</v>
      </c>
      <c r="JYA122" s="1" t="s">
        <v>7</v>
      </c>
      <c r="JYB122" s="1"/>
      <c r="JYC122" s="48">
        <v>22</v>
      </c>
      <c r="JYD122" s="1"/>
      <c r="JYE122" s="49"/>
      <c r="JYF122" s="1"/>
      <c r="JYG122" s="49"/>
      <c r="JYH122" s="1"/>
      <c r="JYI122" s="49"/>
      <c r="JYJ122" s="50"/>
      <c r="KHT122" s="46">
        <v>18</v>
      </c>
      <c r="KHU122" s="42" t="s">
        <v>18</v>
      </c>
      <c r="KHV122" s="41" t="s">
        <v>19</v>
      </c>
      <c r="KHW122" s="1" t="s">
        <v>7</v>
      </c>
      <c r="KHX122" s="1"/>
      <c r="KHY122" s="48">
        <v>22</v>
      </c>
      <c r="KHZ122" s="1"/>
      <c r="KIA122" s="49"/>
      <c r="KIB122" s="1"/>
      <c r="KIC122" s="49"/>
      <c r="KID122" s="1"/>
      <c r="KIE122" s="49"/>
      <c r="KIF122" s="50"/>
      <c r="KRP122" s="46">
        <v>18</v>
      </c>
      <c r="KRQ122" s="42" t="s">
        <v>18</v>
      </c>
      <c r="KRR122" s="41" t="s">
        <v>19</v>
      </c>
      <c r="KRS122" s="1" t="s">
        <v>7</v>
      </c>
      <c r="KRT122" s="1"/>
      <c r="KRU122" s="48">
        <v>22</v>
      </c>
      <c r="KRV122" s="1"/>
      <c r="KRW122" s="49"/>
      <c r="KRX122" s="1"/>
      <c r="KRY122" s="49"/>
      <c r="KRZ122" s="1"/>
      <c r="KSA122" s="49"/>
      <c r="KSB122" s="50"/>
      <c r="LBL122" s="46">
        <v>18</v>
      </c>
      <c r="LBM122" s="42" t="s">
        <v>18</v>
      </c>
      <c r="LBN122" s="41" t="s">
        <v>19</v>
      </c>
      <c r="LBO122" s="1" t="s">
        <v>7</v>
      </c>
      <c r="LBP122" s="1"/>
      <c r="LBQ122" s="48">
        <v>22</v>
      </c>
      <c r="LBR122" s="1"/>
      <c r="LBS122" s="49"/>
      <c r="LBT122" s="1"/>
      <c r="LBU122" s="49"/>
      <c r="LBV122" s="1"/>
      <c r="LBW122" s="49"/>
      <c r="LBX122" s="50"/>
      <c r="LLH122" s="46">
        <v>18</v>
      </c>
      <c r="LLI122" s="42" t="s">
        <v>18</v>
      </c>
      <c r="LLJ122" s="41" t="s">
        <v>19</v>
      </c>
      <c r="LLK122" s="1" t="s">
        <v>7</v>
      </c>
      <c r="LLL122" s="1"/>
      <c r="LLM122" s="48">
        <v>22</v>
      </c>
      <c r="LLN122" s="1"/>
      <c r="LLO122" s="49"/>
      <c r="LLP122" s="1"/>
      <c r="LLQ122" s="49"/>
      <c r="LLR122" s="1"/>
      <c r="LLS122" s="49"/>
      <c r="LLT122" s="50"/>
      <c r="LVD122" s="46">
        <v>18</v>
      </c>
      <c r="LVE122" s="42" t="s">
        <v>18</v>
      </c>
      <c r="LVF122" s="41" t="s">
        <v>19</v>
      </c>
      <c r="LVG122" s="1" t="s">
        <v>7</v>
      </c>
      <c r="LVH122" s="1"/>
      <c r="LVI122" s="48">
        <v>22</v>
      </c>
      <c r="LVJ122" s="1"/>
      <c r="LVK122" s="49"/>
      <c r="LVL122" s="1"/>
      <c r="LVM122" s="49"/>
      <c r="LVN122" s="1"/>
      <c r="LVO122" s="49"/>
      <c r="LVP122" s="50"/>
      <c r="MEZ122" s="46">
        <v>18</v>
      </c>
      <c r="MFA122" s="42" t="s">
        <v>18</v>
      </c>
      <c r="MFB122" s="41" t="s">
        <v>19</v>
      </c>
      <c r="MFC122" s="1" t="s">
        <v>7</v>
      </c>
      <c r="MFD122" s="1"/>
      <c r="MFE122" s="48">
        <v>22</v>
      </c>
      <c r="MFF122" s="1"/>
      <c r="MFG122" s="49"/>
      <c r="MFH122" s="1"/>
      <c r="MFI122" s="49"/>
      <c r="MFJ122" s="1"/>
      <c r="MFK122" s="49"/>
      <c r="MFL122" s="50"/>
      <c r="MOV122" s="46">
        <v>18</v>
      </c>
      <c r="MOW122" s="42" t="s">
        <v>18</v>
      </c>
      <c r="MOX122" s="41" t="s">
        <v>19</v>
      </c>
      <c r="MOY122" s="1" t="s">
        <v>7</v>
      </c>
      <c r="MOZ122" s="1"/>
      <c r="MPA122" s="48">
        <v>22</v>
      </c>
      <c r="MPB122" s="1"/>
      <c r="MPC122" s="49"/>
      <c r="MPD122" s="1"/>
      <c r="MPE122" s="49"/>
      <c r="MPF122" s="1"/>
      <c r="MPG122" s="49"/>
      <c r="MPH122" s="50"/>
      <c r="MYR122" s="46">
        <v>18</v>
      </c>
      <c r="MYS122" s="42" t="s">
        <v>18</v>
      </c>
      <c r="MYT122" s="41" t="s">
        <v>19</v>
      </c>
      <c r="MYU122" s="1" t="s">
        <v>7</v>
      </c>
      <c r="MYV122" s="1"/>
      <c r="MYW122" s="48">
        <v>22</v>
      </c>
      <c r="MYX122" s="1"/>
      <c r="MYY122" s="49"/>
      <c r="MYZ122" s="1"/>
      <c r="MZA122" s="49"/>
      <c r="MZB122" s="1"/>
      <c r="MZC122" s="49"/>
      <c r="MZD122" s="50"/>
      <c r="NIN122" s="46">
        <v>18</v>
      </c>
      <c r="NIO122" s="42" t="s">
        <v>18</v>
      </c>
      <c r="NIP122" s="41" t="s">
        <v>19</v>
      </c>
      <c r="NIQ122" s="1" t="s">
        <v>7</v>
      </c>
      <c r="NIR122" s="1"/>
      <c r="NIS122" s="48">
        <v>22</v>
      </c>
      <c r="NIT122" s="1"/>
      <c r="NIU122" s="49"/>
      <c r="NIV122" s="1"/>
      <c r="NIW122" s="49"/>
      <c r="NIX122" s="1"/>
      <c r="NIY122" s="49"/>
      <c r="NIZ122" s="50"/>
      <c r="NSJ122" s="46">
        <v>18</v>
      </c>
      <c r="NSK122" s="42" t="s">
        <v>18</v>
      </c>
      <c r="NSL122" s="41" t="s">
        <v>19</v>
      </c>
      <c r="NSM122" s="1" t="s">
        <v>7</v>
      </c>
      <c r="NSN122" s="1"/>
      <c r="NSO122" s="48">
        <v>22</v>
      </c>
      <c r="NSP122" s="1"/>
      <c r="NSQ122" s="49"/>
      <c r="NSR122" s="1"/>
      <c r="NSS122" s="49"/>
      <c r="NST122" s="1"/>
      <c r="NSU122" s="49"/>
      <c r="NSV122" s="50"/>
      <c r="OCF122" s="46">
        <v>18</v>
      </c>
      <c r="OCG122" s="42" t="s">
        <v>18</v>
      </c>
      <c r="OCH122" s="41" t="s">
        <v>19</v>
      </c>
      <c r="OCI122" s="1" t="s">
        <v>7</v>
      </c>
      <c r="OCJ122" s="1"/>
      <c r="OCK122" s="48">
        <v>22</v>
      </c>
      <c r="OCL122" s="1"/>
      <c r="OCM122" s="49"/>
      <c r="OCN122" s="1"/>
      <c r="OCO122" s="49"/>
      <c r="OCP122" s="1"/>
      <c r="OCQ122" s="49"/>
      <c r="OCR122" s="50"/>
      <c r="OMB122" s="46">
        <v>18</v>
      </c>
      <c r="OMC122" s="42" t="s">
        <v>18</v>
      </c>
      <c r="OMD122" s="41" t="s">
        <v>19</v>
      </c>
      <c r="OME122" s="1" t="s">
        <v>7</v>
      </c>
      <c r="OMF122" s="1"/>
      <c r="OMG122" s="48">
        <v>22</v>
      </c>
      <c r="OMH122" s="1"/>
      <c r="OMI122" s="49"/>
      <c r="OMJ122" s="1"/>
      <c r="OMK122" s="49"/>
      <c r="OML122" s="1"/>
      <c r="OMM122" s="49"/>
      <c r="OMN122" s="50"/>
      <c r="OVX122" s="46">
        <v>18</v>
      </c>
      <c r="OVY122" s="42" t="s">
        <v>18</v>
      </c>
      <c r="OVZ122" s="41" t="s">
        <v>19</v>
      </c>
      <c r="OWA122" s="1" t="s">
        <v>7</v>
      </c>
      <c r="OWB122" s="1"/>
      <c r="OWC122" s="48">
        <v>22</v>
      </c>
      <c r="OWD122" s="1"/>
      <c r="OWE122" s="49"/>
      <c r="OWF122" s="1"/>
      <c r="OWG122" s="49"/>
      <c r="OWH122" s="1"/>
      <c r="OWI122" s="49"/>
      <c r="OWJ122" s="50"/>
      <c r="PFT122" s="46">
        <v>18</v>
      </c>
      <c r="PFU122" s="42" t="s">
        <v>18</v>
      </c>
      <c r="PFV122" s="41" t="s">
        <v>19</v>
      </c>
      <c r="PFW122" s="1" t="s">
        <v>7</v>
      </c>
      <c r="PFX122" s="1"/>
      <c r="PFY122" s="48">
        <v>22</v>
      </c>
      <c r="PFZ122" s="1"/>
      <c r="PGA122" s="49"/>
      <c r="PGB122" s="1"/>
      <c r="PGC122" s="49"/>
      <c r="PGD122" s="1"/>
      <c r="PGE122" s="49"/>
      <c r="PGF122" s="50"/>
      <c r="PPP122" s="46">
        <v>18</v>
      </c>
      <c r="PPQ122" s="42" t="s">
        <v>18</v>
      </c>
      <c r="PPR122" s="41" t="s">
        <v>19</v>
      </c>
      <c r="PPS122" s="1" t="s">
        <v>7</v>
      </c>
      <c r="PPT122" s="1"/>
      <c r="PPU122" s="48">
        <v>22</v>
      </c>
      <c r="PPV122" s="1"/>
      <c r="PPW122" s="49"/>
      <c r="PPX122" s="1"/>
      <c r="PPY122" s="49"/>
      <c r="PPZ122" s="1"/>
      <c r="PQA122" s="49"/>
      <c r="PQB122" s="50"/>
      <c r="PZL122" s="46">
        <v>18</v>
      </c>
      <c r="PZM122" s="42" t="s">
        <v>18</v>
      </c>
      <c r="PZN122" s="41" t="s">
        <v>19</v>
      </c>
      <c r="PZO122" s="1" t="s">
        <v>7</v>
      </c>
      <c r="PZP122" s="1"/>
      <c r="PZQ122" s="48">
        <v>22</v>
      </c>
      <c r="PZR122" s="1"/>
      <c r="PZS122" s="49"/>
      <c r="PZT122" s="1"/>
      <c r="PZU122" s="49"/>
      <c r="PZV122" s="1"/>
      <c r="PZW122" s="49"/>
      <c r="PZX122" s="50"/>
      <c r="QJH122" s="46">
        <v>18</v>
      </c>
      <c r="QJI122" s="42" t="s">
        <v>18</v>
      </c>
      <c r="QJJ122" s="41" t="s">
        <v>19</v>
      </c>
      <c r="QJK122" s="1" t="s">
        <v>7</v>
      </c>
      <c r="QJL122" s="1"/>
      <c r="QJM122" s="48">
        <v>22</v>
      </c>
      <c r="QJN122" s="1"/>
      <c r="QJO122" s="49"/>
      <c r="QJP122" s="1"/>
      <c r="QJQ122" s="49"/>
      <c r="QJR122" s="1"/>
      <c r="QJS122" s="49"/>
      <c r="QJT122" s="50"/>
      <c r="QTD122" s="46">
        <v>18</v>
      </c>
      <c r="QTE122" s="42" t="s">
        <v>18</v>
      </c>
      <c r="QTF122" s="41" t="s">
        <v>19</v>
      </c>
      <c r="QTG122" s="1" t="s">
        <v>7</v>
      </c>
      <c r="QTH122" s="1"/>
      <c r="QTI122" s="48">
        <v>22</v>
      </c>
      <c r="QTJ122" s="1"/>
      <c r="QTK122" s="49"/>
      <c r="QTL122" s="1"/>
      <c r="QTM122" s="49"/>
      <c r="QTN122" s="1"/>
      <c r="QTO122" s="49"/>
      <c r="QTP122" s="50"/>
      <c r="RCZ122" s="46">
        <v>18</v>
      </c>
      <c r="RDA122" s="42" t="s">
        <v>18</v>
      </c>
      <c r="RDB122" s="41" t="s">
        <v>19</v>
      </c>
      <c r="RDC122" s="1" t="s">
        <v>7</v>
      </c>
      <c r="RDD122" s="1"/>
      <c r="RDE122" s="48">
        <v>22</v>
      </c>
      <c r="RDF122" s="1"/>
      <c r="RDG122" s="49"/>
      <c r="RDH122" s="1"/>
      <c r="RDI122" s="49"/>
      <c r="RDJ122" s="1"/>
      <c r="RDK122" s="49"/>
      <c r="RDL122" s="50"/>
      <c r="RMV122" s="46">
        <v>18</v>
      </c>
      <c r="RMW122" s="42" t="s">
        <v>18</v>
      </c>
      <c r="RMX122" s="41" t="s">
        <v>19</v>
      </c>
      <c r="RMY122" s="1" t="s">
        <v>7</v>
      </c>
      <c r="RMZ122" s="1"/>
      <c r="RNA122" s="48">
        <v>22</v>
      </c>
      <c r="RNB122" s="1"/>
      <c r="RNC122" s="49"/>
      <c r="RND122" s="1"/>
      <c r="RNE122" s="49"/>
      <c r="RNF122" s="1"/>
      <c r="RNG122" s="49"/>
      <c r="RNH122" s="50"/>
      <c r="RWR122" s="46">
        <v>18</v>
      </c>
      <c r="RWS122" s="42" t="s">
        <v>18</v>
      </c>
      <c r="RWT122" s="41" t="s">
        <v>19</v>
      </c>
      <c r="RWU122" s="1" t="s">
        <v>7</v>
      </c>
      <c r="RWV122" s="1"/>
      <c r="RWW122" s="48">
        <v>22</v>
      </c>
      <c r="RWX122" s="1"/>
      <c r="RWY122" s="49"/>
      <c r="RWZ122" s="1"/>
      <c r="RXA122" s="49"/>
      <c r="RXB122" s="1"/>
      <c r="RXC122" s="49"/>
      <c r="RXD122" s="50"/>
      <c r="SGN122" s="46">
        <v>18</v>
      </c>
      <c r="SGO122" s="42" t="s">
        <v>18</v>
      </c>
      <c r="SGP122" s="41" t="s">
        <v>19</v>
      </c>
      <c r="SGQ122" s="1" t="s">
        <v>7</v>
      </c>
      <c r="SGR122" s="1"/>
      <c r="SGS122" s="48">
        <v>22</v>
      </c>
      <c r="SGT122" s="1"/>
      <c r="SGU122" s="49"/>
      <c r="SGV122" s="1"/>
      <c r="SGW122" s="49"/>
      <c r="SGX122" s="1"/>
      <c r="SGY122" s="49"/>
      <c r="SGZ122" s="50"/>
      <c r="SQJ122" s="46">
        <v>18</v>
      </c>
      <c r="SQK122" s="42" t="s">
        <v>18</v>
      </c>
      <c r="SQL122" s="41" t="s">
        <v>19</v>
      </c>
      <c r="SQM122" s="1" t="s">
        <v>7</v>
      </c>
      <c r="SQN122" s="1"/>
      <c r="SQO122" s="48">
        <v>22</v>
      </c>
      <c r="SQP122" s="1"/>
      <c r="SQQ122" s="49"/>
      <c r="SQR122" s="1"/>
      <c r="SQS122" s="49"/>
      <c r="SQT122" s="1"/>
      <c r="SQU122" s="49"/>
      <c r="SQV122" s="50"/>
      <c r="TAF122" s="46">
        <v>18</v>
      </c>
      <c r="TAG122" s="42" t="s">
        <v>18</v>
      </c>
      <c r="TAH122" s="41" t="s">
        <v>19</v>
      </c>
      <c r="TAI122" s="1" t="s">
        <v>7</v>
      </c>
      <c r="TAJ122" s="1"/>
      <c r="TAK122" s="48">
        <v>22</v>
      </c>
      <c r="TAL122" s="1"/>
      <c r="TAM122" s="49"/>
      <c r="TAN122" s="1"/>
      <c r="TAO122" s="49"/>
      <c r="TAP122" s="1"/>
      <c r="TAQ122" s="49"/>
      <c r="TAR122" s="50"/>
      <c r="TKB122" s="46">
        <v>18</v>
      </c>
      <c r="TKC122" s="42" t="s">
        <v>18</v>
      </c>
      <c r="TKD122" s="41" t="s">
        <v>19</v>
      </c>
      <c r="TKE122" s="1" t="s">
        <v>7</v>
      </c>
      <c r="TKF122" s="1"/>
      <c r="TKG122" s="48">
        <v>22</v>
      </c>
      <c r="TKH122" s="1"/>
      <c r="TKI122" s="49"/>
      <c r="TKJ122" s="1"/>
      <c r="TKK122" s="49"/>
      <c r="TKL122" s="1"/>
      <c r="TKM122" s="49"/>
      <c r="TKN122" s="50"/>
      <c r="TTX122" s="46">
        <v>18</v>
      </c>
      <c r="TTY122" s="42" t="s">
        <v>18</v>
      </c>
      <c r="TTZ122" s="41" t="s">
        <v>19</v>
      </c>
      <c r="TUA122" s="1" t="s">
        <v>7</v>
      </c>
      <c r="TUB122" s="1"/>
      <c r="TUC122" s="48">
        <v>22</v>
      </c>
      <c r="TUD122" s="1"/>
      <c r="TUE122" s="49"/>
      <c r="TUF122" s="1"/>
      <c r="TUG122" s="49"/>
      <c r="TUH122" s="1"/>
      <c r="TUI122" s="49"/>
      <c r="TUJ122" s="50"/>
      <c r="UDT122" s="46">
        <v>18</v>
      </c>
      <c r="UDU122" s="42" t="s">
        <v>18</v>
      </c>
      <c r="UDV122" s="41" t="s">
        <v>19</v>
      </c>
      <c r="UDW122" s="1" t="s">
        <v>7</v>
      </c>
      <c r="UDX122" s="1"/>
      <c r="UDY122" s="48">
        <v>22</v>
      </c>
      <c r="UDZ122" s="1"/>
      <c r="UEA122" s="49"/>
      <c r="UEB122" s="1"/>
      <c r="UEC122" s="49"/>
      <c r="UED122" s="1"/>
      <c r="UEE122" s="49"/>
      <c r="UEF122" s="50"/>
      <c r="UNP122" s="46">
        <v>18</v>
      </c>
      <c r="UNQ122" s="42" t="s">
        <v>18</v>
      </c>
      <c r="UNR122" s="41" t="s">
        <v>19</v>
      </c>
      <c r="UNS122" s="1" t="s">
        <v>7</v>
      </c>
      <c r="UNT122" s="1"/>
      <c r="UNU122" s="48">
        <v>22</v>
      </c>
      <c r="UNV122" s="1"/>
      <c r="UNW122" s="49"/>
      <c r="UNX122" s="1"/>
      <c r="UNY122" s="49"/>
      <c r="UNZ122" s="1"/>
      <c r="UOA122" s="49"/>
      <c r="UOB122" s="50"/>
      <c r="UXL122" s="46">
        <v>18</v>
      </c>
      <c r="UXM122" s="42" t="s">
        <v>18</v>
      </c>
      <c r="UXN122" s="41" t="s">
        <v>19</v>
      </c>
      <c r="UXO122" s="1" t="s">
        <v>7</v>
      </c>
      <c r="UXP122" s="1"/>
      <c r="UXQ122" s="48">
        <v>22</v>
      </c>
      <c r="UXR122" s="1"/>
      <c r="UXS122" s="49"/>
      <c r="UXT122" s="1"/>
      <c r="UXU122" s="49"/>
      <c r="UXV122" s="1"/>
      <c r="UXW122" s="49"/>
      <c r="UXX122" s="50"/>
      <c r="VHH122" s="46">
        <v>18</v>
      </c>
      <c r="VHI122" s="42" t="s">
        <v>18</v>
      </c>
      <c r="VHJ122" s="41" t="s">
        <v>19</v>
      </c>
      <c r="VHK122" s="1" t="s">
        <v>7</v>
      </c>
      <c r="VHL122" s="1"/>
      <c r="VHM122" s="48">
        <v>22</v>
      </c>
      <c r="VHN122" s="1"/>
      <c r="VHO122" s="49"/>
      <c r="VHP122" s="1"/>
      <c r="VHQ122" s="49"/>
      <c r="VHR122" s="1"/>
      <c r="VHS122" s="49"/>
      <c r="VHT122" s="50"/>
      <c r="VRD122" s="46">
        <v>18</v>
      </c>
      <c r="VRE122" s="42" t="s">
        <v>18</v>
      </c>
      <c r="VRF122" s="41" t="s">
        <v>19</v>
      </c>
      <c r="VRG122" s="1" t="s">
        <v>7</v>
      </c>
      <c r="VRH122" s="1"/>
      <c r="VRI122" s="48">
        <v>22</v>
      </c>
      <c r="VRJ122" s="1"/>
      <c r="VRK122" s="49"/>
      <c r="VRL122" s="1"/>
      <c r="VRM122" s="49"/>
      <c r="VRN122" s="1"/>
      <c r="VRO122" s="49"/>
      <c r="VRP122" s="50"/>
      <c r="WAZ122" s="46">
        <v>18</v>
      </c>
      <c r="WBA122" s="42" t="s">
        <v>18</v>
      </c>
      <c r="WBB122" s="41" t="s">
        <v>19</v>
      </c>
      <c r="WBC122" s="1" t="s">
        <v>7</v>
      </c>
      <c r="WBD122" s="1"/>
      <c r="WBE122" s="48">
        <v>22</v>
      </c>
      <c r="WBF122" s="1"/>
      <c r="WBG122" s="49"/>
      <c r="WBH122" s="1"/>
      <c r="WBI122" s="49"/>
      <c r="WBJ122" s="1"/>
      <c r="WBK122" s="49"/>
      <c r="WBL122" s="50"/>
      <c r="WKV122" s="46">
        <v>18</v>
      </c>
      <c r="WKW122" s="42" t="s">
        <v>18</v>
      </c>
      <c r="WKX122" s="41" t="s">
        <v>19</v>
      </c>
      <c r="WKY122" s="1" t="s">
        <v>7</v>
      </c>
      <c r="WKZ122" s="1"/>
      <c r="WLA122" s="48">
        <v>22</v>
      </c>
      <c r="WLB122" s="1"/>
      <c r="WLC122" s="49"/>
      <c r="WLD122" s="1"/>
      <c r="WLE122" s="49"/>
      <c r="WLF122" s="1"/>
      <c r="WLG122" s="49"/>
      <c r="WLH122" s="50"/>
      <c r="WUR122" s="46">
        <v>18</v>
      </c>
      <c r="WUS122" s="42" t="s">
        <v>18</v>
      </c>
      <c r="WUT122" s="41" t="s">
        <v>19</v>
      </c>
      <c r="WUU122" s="1" t="s">
        <v>7</v>
      </c>
      <c r="WUV122" s="1"/>
      <c r="WUW122" s="48">
        <v>22</v>
      </c>
      <c r="WUX122" s="1"/>
      <c r="WUY122" s="49"/>
      <c r="WUZ122" s="1"/>
      <c r="WVA122" s="49"/>
      <c r="WVB122" s="1"/>
      <c r="WVC122" s="49"/>
      <c r="WVD122" s="50"/>
    </row>
    <row r="123" spans="1:1020 1264:2044 2288:3068 3312:4092 4336:5116 5360:6140 6384:7164 7408:8188 8432:9212 9456:10236 10480:11260 11504:12284 12528:13308 13552:14332 14576:15356 15600:16124" x14ac:dyDescent="0.25">
      <c r="A123" s="34" t="s">
        <v>165</v>
      </c>
      <c r="B123" s="5" t="s">
        <v>321</v>
      </c>
      <c r="C123" s="1" t="s">
        <v>7</v>
      </c>
      <c r="D123" s="27">
        <v>2</v>
      </c>
      <c r="E123" s="22"/>
      <c r="F123" s="22">
        <f t="shared" si="1"/>
        <v>0</v>
      </c>
      <c r="G123" s="80" t="s">
        <v>355</v>
      </c>
    </row>
    <row r="124" spans="1:1020 1264:2044 2288:3068 3312:4092 4336:5116 5360:6140 6384:7164 7408:8188 8432:9212 9456:10236 10480:11260 11504:12284 12528:13308 13552:14332 14576:15356 15600:16124" x14ac:dyDescent="0.25">
      <c r="A124" s="34" t="s">
        <v>166</v>
      </c>
      <c r="B124" s="5" t="s">
        <v>322</v>
      </c>
      <c r="C124" s="1" t="s">
        <v>7</v>
      </c>
      <c r="D124" s="27">
        <v>2</v>
      </c>
      <c r="E124" s="22"/>
      <c r="F124" s="22">
        <f t="shared" si="1"/>
        <v>0</v>
      </c>
      <c r="G124" s="80" t="s">
        <v>228</v>
      </c>
      <c r="IF124" s="46">
        <v>18</v>
      </c>
      <c r="IG124" s="42" t="s">
        <v>18</v>
      </c>
      <c r="IH124" s="41" t="s">
        <v>19</v>
      </c>
      <c r="II124" s="1" t="s">
        <v>7</v>
      </c>
      <c r="IJ124" s="1"/>
      <c r="IK124" s="48">
        <v>22</v>
      </c>
      <c r="IL124" s="1"/>
      <c r="IM124" s="49"/>
      <c r="IN124" s="1"/>
      <c r="IO124" s="49"/>
      <c r="IP124" s="1"/>
      <c r="IQ124" s="49"/>
      <c r="IR124" s="50"/>
      <c r="SB124" s="46">
        <v>18</v>
      </c>
      <c r="SC124" s="42" t="s">
        <v>18</v>
      </c>
      <c r="SD124" s="41" t="s">
        <v>19</v>
      </c>
      <c r="SE124" s="1" t="s">
        <v>7</v>
      </c>
      <c r="SF124" s="1"/>
      <c r="SG124" s="48">
        <v>22</v>
      </c>
      <c r="SH124" s="1"/>
      <c r="SI124" s="49"/>
      <c r="SJ124" s="1"/>
      <c r="SK124" s="49"/>
      <c r="SL124" s="1"/>
      <c r="SM124" s="49"/>
      <c r="SN124" s="50"/>
      <c r="ABX124" s="46">
        <v>18</v>
      </c>
      <c r="ABY124" s="42" t="s">
        <v>18</v>
      </c>
      <c r="ABZ124" s="41" t="s">
        <v>19</v>
      </c>
      <c r="ACA124" s="1" t="s">
        <v>7</v>
      </c>
      <c r="ACB124" s="1"/>
      <c r="ACC124" s="48">
        <v>22</v>
      </c>
      <c r="ACD124" s="1"/>
      <c r="ACE124" s="49"/>
      <c r="ACF124" s="1"/>
      <c r="ACG124" s="49"/>
      <c r="ACH124" s="1"/>
      <c r="ACI124" s="49"/>
      <c r="ACJ124" s="50"/>
      <c r="ALT124" s="46">
        <v>18</v>
      </c>
      <c r="ALU124" s="42" t="s">
        <v>18</v>
      </c>
      <c r="ALV124" s="41" t="s">
        <v>19</v>
      </c>
      <c r="ALW124" s="1" t="s">
        <v>7</v>
      </c>
      <c r="ALX124" s="1"/>
      <c r="ALY124" s="48">
        <v>22</v>
      </c>
      <c r="ALZ124" s="1"/>
      <c r="AMA124" s="49"/>
      <c r="AMB124" s="1"/>
      <c r="AMC124" s="49"/>
      <c r="AMD124" s="1"/>
      <c r="AME124" s="49"/>
      <c r="AMF124" s="50"/>
      <c r="AVP124" s="46">
        <v>18</v>
      </c>
      <c r="AVQ124" s="42" t="s">
        <v>18</v>
      </c>
      <c r="AVR124" s="41" t="s">
        <v>19</v>
      </c>
      <c r="AVS124" s="1" t="s">
        <v>7</v>
      </c>
      <c r="AVT124" s="1"/>
      <c r="AVU124" s="48">
        <v>22</v>
      </c>
      <c r="AVV124" s="1"/>
      <c r="AVW124" s="49"/>
      <c r="AVX124" s="1"/>
      <c r="AVY124" s="49"/>
      <c r="AVZ124" s="1"/>
      <c r="AWA124" s="49"/>
      <c r="AWB124" s="50"/>
      <c r="BFL124" s="46">
        <v>18</v>
      </c>
      <c r="BFM124" s="42" t="s">
        <v>18</v>
      </c>
      <c r="BFN124" s="41" t="s">
        <v>19</v>
      </c>
      <c r="BFO124" s="1" t="s">
        <v>7</v>
      </c>
      <c r="BFP124" s="1"/>
      <c r="BFQ124" s="48">
        <v>22</v>
      </c>
      <c r="BFR124" s="1"/>
      <c r="BFS124" s="49"/>
      <c r="BFT124" s="1"/>
      <c r="BFU124" s="49"/>
      <c r="BFV124" s="1"/>
      <c r="BFW124" s="49"/>
      <c r="BFX124" s="50"/>
      <c r="BPH124" s="46">
        <v>18</v>
      </c>
      <c r="BPI124" s="42" t="s">
        <v>18</v>
      </c>
      <c r="BPJ124" s="41" t="s">
        <v>19</v>
      </c>
      <c r="BPK124" s="1" t="s">
        <v>7</v>
      </c>
      <c r="BPL124" s="1"/>
      <c r="BPM124" s="48">
        <v>22</v>
      </c>
      <c r="BPN124" s="1"/>
      <c r="BPO124" s="49"/>
      <c r="BPP124" s="1"/>
      <c r="BPQ124" s="49"/>
      <c r="BPR124" s="1"/>
      <c r="BPS124" s="49"/>
      <c r="BPT124" s="50"/>
      <c r="BZD124" s="46">
        <v>18</v>
      </c>
      <c r="BZE124" s="42" t="s">
        <v>18</v>
      </c>
      <c r="BZF124" s="41" t="s">
        <v>19</v>
      </c>
      <c r="BZG124" s="1" t="s">
        <v>7</v>
      </c>
      <c r="BZH124" s="1"/>
      <c r="BZI124" s="48">
        <v>22</v>
      </c>
      <c r="BZJ124" s="1"/>
      <c r="BZK124" s="49"/>
      <c r="BZL124" s="1"/>
      <c r="BZM124" s="49"/>
      <c r="BZN124" s="1"/>
      <c r="BZO124" s="49"/>
      <c r="BZP124" s="50"/>
      <c r="CIZ124" s="46">
        <v>18</v>
      </c>
      <c r="CJA124" s="42" t="s">
        <v>18</v>
      </c>
      <c r="CJB124" s="41" t="s">
        <v>19</v>
      </c>
      <c r="CJC124" s="1" t="s">
        <v>7</v>
      </c>
      <c r="CJD124" s="1"/>
      <c r="CJE124" s="48">
        <v>22</v>
      </c>
      <c r="CJF124" s="1"/>
      <c r="CJG124" s="49"/>
      <c r="CJH124" s="1"/>
      <c r="CJI124" s="49"/>
      <c r="CJJ124" s="1"/>
      <c r="CJK124" s="49"/>
      <c r="CJL124" s="50"/>
      <c r="CSV124" s="46">
        <v>18</v>
      </c>
      <c r="CSW124" s="42" t="s">
        <v>18</v>
      </c>
      <c r="CSX124" s="41" t="s">
        <v>19</v>
      </c>
      <c r="CSY124" s="1" t="s">
        <v>7</v>
      </c>
      <c r="CSZ124" s="1"/>
      <c r="CTA124" s="48">
        <v>22</v>
      </c>
      <c r="CTB124" s="1"/>
      <c r="CTC124" s="49"/>
      <c r="CTD124" s="1"/>
      <c r="CTE124" s="49"/>
      <c r="CTF124" s="1"/>
      <c r="CTG124" s="49"/>
      <c r="CTH124" s="50"/>
      <c r="DCR124" s="46">
        <v>18</v>
      </c>
      <c r="DCS124" s="42" t="s">
        <v>18</v>
      </c>
      <c r="DCT124" s="41" t="s">
        <v>19</v>
      </c>
      <c r="DCU124" s="1" t="s">
        <v>7</v>
      </c>
      <c r="DCV124" s="1"/>
      <c r="DCW124" s="48">
        <v>22</v>
      </c>
      <c r="DCX124" s="1"/>
      <c r="DCY124" s="49"/>
      <c r="DCZ124" s="1"/>
      <c r="DDA124" s="49"/>
      <c r="DDB124" s="1"/>
      <c r="DDC124" s="49"/>
      <c r="DDD124" s="50"/>
      <c r="DMN124" s="46">
        <v>18</v>
      </c>
      <c r="DMO124" s="42" t="s">
        <v>18</v>
      </c>
      <c r="DMP124" s="41" t="s">
        <v>19</v>
      </c>
      <c r="DMQ124" s="1" t="s">
        <v>7</v>
      </c>
      <c r="DMR124" s="1"/>
      <c r="DMS124" s="48">
        <v>22</v>
      </c>
      <c r="DMT124" s="1"/>
      <c r="DMU124" s="49"/>
      <c r="DMV124" s="1"/>
      <c r="DMW124" s="49"/>
      <c r="DMX124" s="1"/>
      <c r="DMY124" s="49"/>
      <c r="DMZ124" s="50"/>
      <c r="DWJ124" s="46">
        <v>18</v>
      </c>
      <c r="DWK124" s="42" t="s">
        <v>18</v>
      </c>
      <c r="DWL124" s="41" t="s">
        <v>19</v>
      </c>
      <c r="DWM124" s="1" t="s">
        <v>7</v>
      </c>
      <c r="DWN124" s="1"/>
      <c r="DWO124" s="48">
        <v>22</v>
      </c>
      <c r="DWP124" s="1"/>
      <c r="DWQ124" s="49"/>
      <c r="DWR124" s="1"/>
      <c r="DWS124" s="49"/>
      <c r="DWT124" s="1"/>
      <c r="DWU124" s="49"/>
      <c r="DWV124" s="50"/>
      <c r="EGF124" s="46">
        <v>18</v>
      </c>
      <c r="EGG124" s="42" t="s">
        <v>18</v>
      </c>
      <c r="EGH124" s="41" t="s">
        <v>19</v>
      </c>
      <c r="EGI124" s="1" t="s">
        <v>7</v>
      </c>
      <c r="EGJ124" s="1"/>
      <c r="EGK124" s="48">
        <v>22</v>
      </c>
      <c r="EGL124" s="1"/>
      <c r="EGM124" s="49"/>
      <c r="EGN124" s="1"/>
      <c r="EGO124" s="49"/>
      <c r="EGP124" s="1"/>
      <c r="EGQ124" s="49"/>
      <c r="EGR124" s="50"/>
      <c r="EQB124" s="46">
        <v>18</v>
      </c>
      <c r="EQC124" s="42" t="s">
        <v>18</v>
      </c>
      <c r="EQD124" s="41" t="s">
        <v>19</v>
      </c>
      <c r="EQE124" s="1" t="s">
        <v>7</v>
      </c>
      <c r="EQF124" s="1"/>
      <c r="EQG124" s="48">
        <v>22</v>
      </c>
      <c r="EQH124" s="1"/>
      <c r="EQI124" s="49"/>
      <c r="EQJ124" s="1"/>
      <c r="EQK124" s="49"/>
      <c r="EQL124" s="1"/>
      <c r="EQM124" s="49"/>
      <c r="EQN124" s="50"/>
      <c r="EZX124" s="46">
        <v>18</v>
      </c>
      <c r="EZY124" s="42" t="s">
        <v>18</v>
      </c>
      <c r="EZZ124" s="41" t="s">
        <v>19</v>
      </c>
      <c r="FAA124" s="1" t="s">
        <v>7</v>
      </c>
      <c r="FAB124" s="1"/>
      <c r="FAC124" s="48">
        <v>22</v>
      </c>
      <c r="FAD124" s="1"/>
      <c r="FAE124" s="49"/>
      <c r="FAF124" s="1"/>
      <c r="FAG124" s="49"/>
      <c r="FAH124" s="1"/>
      <c r="FAI124" s="49"/>
      <c r="FAJ124" s="50"/>
      <c r="FJT124" s="46">
        <v>18</v>
      </c>
      <c r="FJU124" s="42" t="s">
        <v>18</v>
      </c>
      <c r="FJV124" s="41" t="s">
        <v>19</v>
      </c>
      <c r="FJW124" s="1" t="s">
        <v>7</v>
      </c>
      <c r="FJX124" s="1"/>
      <c r="FJY124" s="48">
        <v>22</v>
      </c>
      <c r="FJZ124" s="1"/>
      <c r="FKA124" s="49"/>
      <c r="FKB124" s="1"/>
      <c r="FKC124" s="49"/>
      <c r="FKD124" s="1"/>
      <c r="FKE124" s="49"/>
      <c r="FKF124" s="50"/>
      <c r="FTP124" s="46">
        <v>18</v>
      </c>
      <c r="FTQ124" s="42" t="s">
        <v>18</v>
      </c>
      <c r="FTR124" s="41" t="s">
        <v>19</v>
      </c>
      <c r="FTS124" s="1" t="s">
        <v>7</v>
      </c>
      <c r="FTT124" s="1"/>
      <c r="FTU124" s="48">
        <v>22</v>
      </c>
      <c r="FTV124" s="1"/>
      <c r="FTW124" s="49"/>
      <c r="FTX124" s="1"/>
      <c r="FTY124" s="49"/>
      <c r="FTZ124" s="1"/>
      <c r="FUA124" s="49"/>
      <c r="FUB124" s="50"/>
      <c r="GDL124" s="46">
        <v>18</v>
      </c>
      <c r="GDM124" s="42" t="s">
        <v>18</v>
      </c>
      <c r="GDN124" s="41" t="s">
        <v>19</v>
      </c>
      <c r="GDO124" s="1" t="s">
        <v>7</v>
      </c>
      <c r="GDP124" s="1"/>
      <c r="GDQ124" s="48">
        <v>22</v>
      </c>
      <c r="GDR124" s="1"/>
      <c r="GDS124" s="49"/>
      <c r="GDT124" s="1"/>
      <c r="GDU124" s="49"/>
      <c r="GDV124" s="1"/>
      <c r="GDW124" s="49"/>
      <c r="GDX124" s="50"/>
      <c r="GNH124" s="46">
        <v>18</v>
      </c>
      <c r="GNI124" s="42" t="s">
        <v>18</v>
      </c>
      <c r="GNJ124" s="41" t="s">
        <v>19</v>
      </c>
      <c r="GNK124" s="1" t="s">
        <v>7</v>
      </c>
      <c r="GNL124" s="1"/>
      <c r="GNM124" s="48">
        <v>22</v>
      </c>
      <c r="GNN124" s="1"/>
      <c r="GNO124" s="49"/>
      <c r="GNP124" s="1"/>
      <c r="GNQ124" s="49"/>
      <c r="GNR124" s="1"/>
      <c r="GNS124" s="49"/>
      <c r="GNT124" s="50"/>
      <c r="GXD124" s="46">
        <v>18</v>
      </c>
      <c r="GXE124" s="42" t="s">
        <v>18</v>
      </c>
      <c r="GXF124" s="41" t="s">
        <v>19</v>
      </c>
      <c r="GXG124" s="1" t="s">
        <v>7</v>
      </c>
      <c r="GXH124" s="1"/>
      <c r="GXI124" s="48">
        <v>22</v>
      </c>
      <c r="GXJ124" s="1"/>
      <c r="GXK124" s="49"/>
      <c r="GXL124" s="1"/>
      <c r="GXM124" s="49"/>
      <c r="GXN124" s="1"/>
      <c r="GXO124" s="49"/>
      <c r="GXP124" s="50"/>
      <c r="HGZ124" s="46">
        <v>18</v>
      </c>
      <c r="HHA124" s="42" t="s">
        <v>18</v>
      </c>
      <c r="HHB124" s="41" t="s">
        <v>19</v>
      </c>
      <c r="HHC124" s="1" t="s">
        <v>7</v>
      </c>
      <c r="HHD124" s="1"/>
      <c r="HHE124" s="48">
        <v>22</v>
      </c>
      <c r="HHF124" s="1"/>
      <c r="HHG124" s="49"/>
      <c r="HHH124" s="1"/>
      <c r="HHI124" s="49"/>
      <c r="HHJ124" s="1"/>
      <c r="HHK124" s="49"/>
      <c r="HHL124" s="50"/>
      <c r="HQV124" s="46">
        <v>18</v>
      </c>
      <c r="HQW124" s="42" t="s">
        <v>18</v>
      </c>
      <c r="HQX124" s="41" t="s">
        <v>19</v>
      </c>
      <c r="HQY124" s="1" t="s">
        <v>7</v>
      </c>
      <c r="HQZ124" s="1"/>
      <c r="HRA124" s="48">
        <v>22</v>
      </c>
      <c r="HRB124" s="1"/>
      <c r="HRC124" s="49"/>
      <c r="HRD124" s="1"/>
      <c r="HRE124" s="49"/>
      <c r="HRF124" s="1"/>
      <c r="HRG124" s="49"/>
      <c r="HRH124" s="50"/>
      <c r="IAR124" s="46">
        <v>18</v>
      </c>
      <c r="IAS124" s="42" t="s">
        <v>18</v>
      </c>
      <c r="IAT124" s="41" t="s">
        <v>19</v>
      </c>
      <c r="IAU124" s="1" t="s">
        <v>7</v>
      </c>
      <c r="IAV124" s="1"/>
      <c r="IAW124" s="48">
        <v>22</v>
      </c>
      <c r="IAX124" s="1"/>
      <c r="IAY124" s="49"/>
      <c r="IAZ124" s="1"/>
      <c r="IBA124" s="49"/>
      <c r="IBB124" s="1"/>
      <c r="IBC124" s="49"/>
      <c r="IBD124" s="50"/>
      <c r="IKN124" s="46">
        <v>18</v>
      </c>
      <c r="IKO124" s="42" t="s">
        <v>18</v>
      </c>
      <c r="IKP124" s="41" t="s">
        <v>19</v>
      </c>
      <c r="IKQ124" s="1" t="s">
        <v>7</v>
      </c>
      <c r="IKR124" s="1"/>
      <c r="IKS124" s="48">
        <v>22</v>
      </c>
      <c r="IKT124" s="1"/>
      <c r="IKU124" s="49"/>
      <c r="IKV124" s="1"/>
      <c r="IKW124" s="49"/>
      <c r="IKX124" s="1"/>
      <c r="IKY124" s="49"/>
      <c r="IKZ124" s="50"/>
      <c r="IUJ124" s="46">
        <v>18</v>
      </c>
      <c r="IUK124" s="42" t="s">
        <v>18</v>
      </c>
      <c r="IUL124" s="41" t="s">
        <v>19</v>
      </c>
      <c r="IUM124" s="1" t="s">
        <v>7</v>
      </c>
      <c r="IUN124" s="1"/>
      <c r="IUO124" s="48">
        <v>22</v>
      </c>
      <c r="IUP124" s="1"/>
      <c r="IUQ124" s="49"/>
      <c r="IUR124" s="1"/>
      <c r="IUS124" s="49"/>
      <c r="IUT124" s="1"/>
      <c r="IUU124" s="49"/>
      <c r="IUV124" s="50"/>
      <c r="JEF124" s="46">
        <v>18</v>
      </c>
      <c r="JEG124" s="42" t="s">
        <v>18</v>
      </c>
      <c r="JEH124" s="41" t="s">
        <v>19</v>
      </c>
      <c r="JEI124" s="1" t="s">
        <v>7</v>
      </c>
      <c r="JEJ124" s="1"/>
      <c r="JEK124" s="48">
        <v>22</v>
      </c>
      <c r="JEL124" s="1"/>
      <c r="JEM124" s="49"/>
      <c r="JEN124" s="1"/>
      <c r="JEO124" s="49"/>
      <c r="JEP124" s="1"/>
      <c r="JEQ124" s="49"/>
      <c r="JER124" s="50"/>
      <c r="JOB124" s="46">
        <v>18</v>
      </c>
      <c r="JOC124" s="42" t="s">
        <v>18</v>
      </c>
      <c r="JOD124" s="41" t="s">
        <v>19</v>
      </c>
      <c r="JOE124" s="1" t="s">
        <v>7</v>
      </c>
      <c r="JOF124" s="1"/>
      <c r="JOG124" s="48">
        <v>22</v>
      </c>
      <c r="JOH124" s="1"/>
      <c r="JOI124" s="49"/>
      <c r="JOJ124" s="1"/>
      <c r="JOK124" s="49"/>
      <c r="JOL124" s="1"/>
      <c r="JOM124" s="49"/>
      <c r="JON124" s="50"/>
      <c r="JXX124" s="46">
        <v>18</v>
      </c>
      <c r="JXY124" s="42" t="s">
        <v>18</v>
      </c>
      <c r="JXZ124" s="41" t="s">
        <v>19</v>
      </c>
      <c r="JYA124" s="1" t="s">
        <v>7</v>
      </c>
      <c r="JYB124" s="1"/>
      <c r="JYC124" s="48">
        <v>22</v>
      </c>
      <c r="JYD124" s="1"/>
      <c r="JYE124" s="49"/>
      <c r="JYF124" s="1"/>
      <c r="JYG124" s="49"/>
      <c r="JYH124" s="1"/>
      <c r="JYI124" s="49"/>
      <c r="JYJ124" s="50"/>
      <c r="KHT124" s="46">
        <v>18</v>
      </c>
      <c r="KHU124" s="42" t="s">
        <v>18</v>
      </c>
      <c r="KHV124" s="41" t="s">
        <v>19</v>
      </c>
      <c r="KHW124" s="1" t="s">
        <v>7</v>
      </c>
      <c r="KHX124" s="1"/>
      <c r="KHY124" s="48">
        <v>22</v>
      </c>
      <c r="KHZ124" s="1"/>
      <c r="KIA124" s="49"/>
      <c r="KIB124" s="1"/>
      <c r="KIC124" s="49"/>
      <c r="KID124" s="1"/>
      <c r="KIE124" s="49"/>
      <c r="KIF124" s="50"/>
      <c r="KRP124" s="46">
        <v>18</v>
      </c>
      <c r="KRQ124" s="42" t="s">
        <v>18</v>
      </c>
      <c r="KRR124" s="41" t="s">
        <v>19</v>
      </c>
      <c r="KRS124" s="1" t="s">
        <v>7</v>
      </c>
      <c r="KRT124" s="1"/>
      <c r="KRU124" s="48">
        <v>22</v>
      </c>
      <c r="KRV124" s="1"/>
      <c r="KRW124" s="49"/>
      <c r="KRX124" s="1"/>
      <c r="KRY124" s="49"/>
      <c r="KRZ124" s="1"/>
      <c r="KSA124" s="49"/>
      <c r="KSB124" s="50"/>
      <c r="LBL124" s="46">
        <v>18</v>
      </c>
      <c r="LBM124" s="42" t="s">
        <v>18</v>
      </c>
      <c r="LBN124" s="41" t="s">
        <v>19</v>
      </c>
      <c r="LBO124" s="1" t="s">
        <v>7</v>
      </c>
      <c r="LBP124" s="1"/>
      <c r="LBQ124" s="48">
        <v>22</v>
      </c>
      <c r="LBR124" s="1"/>
      <c r="LBS124" s="49"/>
      <c r="LBT124" s="1"/>
      <c r="LBU124" s="49"/>
      <c r="LBV124" s="1"/>
      <c r="LBW124" s="49"/>
      <c r="LBX124" s="50"/>
      <c r="LLH124" s="46">
        <v>18</v>
      </c>
      <c r="LLI124" s="42" t="s">
        <v>18</v>
      </c>
      <c r="LLJ124" s="41" t="s">
        <v>19</v>
      </c>
      <c r="LLK124" s="1" t="s">
        <v>7</v>
      </c>
      <c r="LLL124" s="1"/>
      <c r="LLM124" s="48">
        <v>22</v>
      </c>
      <c r="LLN124" s="1"/>
      <c r="LLO124" s="49"/>
      <c r="LLP124" s="1"/>
      <c r="LLQ124" s="49"/>
      <c r="LLR124" s="1"/>
      <c r="LLS124" s="49"/>
      <c r="LLT124" s="50"/>
      <c r="LVD124" s="46">
        <v>18</v>
      </c>
      <c r="LVE124" s="42" t="s">
        <v>18</v>
      </c>
      <c r="LVF124" s="41" t="s">
        <v>19</v>
      </c>
      <c r="LVG124" s="1" t="s">
        <v>7</v>
      </c>
      <c r="LVH124" s="1"/>
      <c r="LVI124" s="48">
        <v>22</v>
      </c>
      <c r="LVJ124" s="1"/>
      <c r="LVK124" s="49"/>
      <c r="LVL124" s="1"/>
      <c r="LVM124" s="49"/>
      <c r="LVN124" s="1"/>
      <c r="LVO124" s="49"/>
      <c r="LVP124" s="50"/>
      <c r="MEZ124" s="46">
        <v>18</v>
      </c>
      <c r="MFA124" s="42" t="s">
        <v>18</v>
      </c>
      <c r="MFB124" s="41" t="s">
        <v>19</v>
      </c>
      <c r="MFC124" s="1" t="s">
        <v>7</v>
      </c>
      <c r="MFD124" s="1"/>
      <c r="MFE124" s="48">
        <v>22</v>
      </c>
      <c r="MFF124" s="1"/>
      <c r="MFG124" s="49"/>
      <c r="MFH124" s="1"/>
      <c r="MFI124" s="49"/>
      <c r="MFJ124" s="1"/>
      <c r="MFK124" s="49"/>
      <c r="MFL124" s="50"/>
      <c r="MOV124" s="46">
        <v>18</v>
      </c>
      <c r="MOW124" s="42" t="s">
        <v>18</v>
      </c>
      <c r="MOX124" s="41" t="s">
        <v>19</v>
      </c>
      <c r="MOY124" s="1" t="s">
        <v>7</v>
      </c>
      <c r="MOZ124" s="1"/>
      <c r="MPA124" s="48">
        <v>22</v>
      </c>
      <c r="MPB124" s="1"/>
      <c r="MPC124" s="49"/>
      <c r="MPD124" s="1"/>
      <c r="MPE124" s="49"/>
      <c r="MPF124" s="1"/>
      <c r="MPG124" s="49"/>
      <c r="MPH124" s="50"/>
      <c r="MYR124" s="46">
        <v>18</v>
      </c>
      <c r="MYS124" s="42" t="s">
        <v>18</v>
      </c>
      <c r="MYT124" s="41" t="s">
        <v>19</v>
      </c>
      <c r="MYU124" s="1" t="s">
        <v>7</v>
      </c>
      <c r="MYV124" s="1"/>
      <c r="MYW124" s="48">
        <v>22</v>
      </c>
      <c r="MYX124" s="1"/>
      <c r="MYY124" s="49"/>
      <c r="MYZ124" s="1"/>
      <c r="MZA124" s="49"/>
      <c r="MZB124" s="1"/>
      <c r="MZC124" s="49"/>
      <c r="MZD124" s="50"/>
      <c r="NIN124" s="46">
        <v>18</v>
      </c>
      <c r="NIO124" s="42" t="s">
        <v>18</v>
      </c>
      <c r="NIP124" s="41" t="s">
        <v>19</v>
      </c>
      <c r="NIQ124" s="1" t="s">
        <v>7</v>
      </c>
      <c r="NIR124" s="1"/>
      <c r="NIS124" s="48">
        <v>22</v>
      </c>
      <c r="NIT124" s="1"/>
      <c r="NIU124" s="49"/>
      <c r="NIV124" s="1"/>
      <c r="NIW124" s="49"/>
      <c r="NIX124" s="1"/>
      <c r="NIY124" s="49"/>
      <c r="NIZ124" s="50"/>
      <c r="NSJ124" s="46">
        <v>18</v>
      </c>
      <c r="NSK124" s="42" t="s">
        <v>18</v>
      </c>
      <c r="NSL124" s="41" t="s">
        <v>19</v>
      </c>
      <c r="NSM124" s="1" t="s">
        <v>7</v>
      </c>
      <c r="NSN124" s="1"/>
      <c r="NSO124" s="48">
        <v>22</v>
      </c>
      <c r="NSP124" s="1"/>
      <c r="NSQ124" s="49"/>
      <c r="NSR124" s="1"/>
      <c r="NSS124" s="49"/>
      <c r="NST124" s="1"/>
      <c r="NSU124" s="49"/>
      <c r="NSV124" s="50"/>
      <c r="OCF124" s="46">
        <v>18</v>
      </c>
      <c r="OCG124" s="42" t="s">
        <v>18</v>
      </c>
      <c r="OCH124" s="41" t="s">
        <v>19</v>
      </c>
      <c r="OCI124" s="1" t="s">
        <v>7</v>
      </c>
      <c r="OCJ124" s="1"/>
      <c r="OCK124" s="48">
        <v>22</v>
      </c>
      <c r="OCL124" s="1"/>
      <c r="OCM124" s="49"/>
      <c r="OCN124" s="1"/>
      <c r="OCO124" s="49"/>
      <c r="OCP124" s="1"/>
      <c r="OCQ124" s="49"/>
      <c r="OCR124" s="50"/>
      <c r="OMB124" s="46">
        <v>18</v>
      </c>
      <c r="OMC124" s="42" t="s">
        <v>18</v>
      </c>
      <c r="OMD124" s="41" t="s">
        <v>19</v>
      </c>
      <c r="OME124" s="1" t="s">
        <v>7</v>
      </c>
      <c r="OMF124" s="1"/>
      <c r="OMG124" s="48">
        <v>22</v>
      </c>
      <c r="OMH124" s="1"/>
      <c r="OMI124" s="49"/>
      <c r="OMJ124" s="1"/>
      <c r="OMK124" s="49"/>
      <c r="OML124" s="1"/>
      <c r="OMM124" s="49"/>
      <c r="OMN124" s="50"/>
      <c r="OVX124" s="46">
        <v>18</v>
      </c>
      <c r="OVY124" s="42" t="s">
        <v>18</v>
      </c>
      <c r="OVZ124" s="41" t="s">
        <v>19</v>
      </c>
      <c r="OWA124" s="1" t="s">
        <v>7</v>
      </c>
      <c r="OWB124" s="1"/>
      <c r="OWC124" s="48">
        <v>22</v>
      </c>
      <c r="OWD124" s="1"/>
      <c r="OWE124" s="49"/>
      <c r="OWF124" s="1"/>
      <c r="OWG124" s="49"/>
      <c r="OWH124" s="1"/>
      <c r="OWI124" s="49"/>
      <c r="OWJ124" s="50"/>
      <c r="PFT124" s="46">
        <v>18</v>
      </c>
      <c r="PFU124" s="42" t="s">
        <v>18</v>
      </c>
      <c r="PFV124" s="41" t="s">
        <v>19</v>
      </c>
      <c r="PFW124" s="1" t="s">
        <v>7</v>
      </c>
      <c r="PFX124" s="1"/>
      <c r="PFY124" s="48">
        <v>22</v>
      </c>
      <c r="PFZ124" s="1"/>
      <c r="PGA124" s="49"/>
      <c r="PGB124" s="1"/>
      <c r="PGC124" s="49"/>
      <c r="PGD124" s="1"/>
      <c r="PGE124" s="49"/>
      <c r="PGF124" s="50"/>
      <c r="PPP124" s="46">
        <v>18</v>
      </c>
      <c r="PPQ124" s="42" t="s">
        <v>18</v>
      </c>
      <c r="PPR124" s="41" t="s">
        <v>19</v>
      </c>
      <c r="PPS124" s="1" t="s">
        <v>7</v>
      </c>
      <c r="PPT124" s="1"/>
      <c r="PPU124" s="48">
        <v>22</v>
      </c>
      <c r="PPV124" s="1"/>
      <c r="PPW124" s="49"/>
      <c r="PPX124" s="1"/>
      <c r="PPY124" s="49"/>
      <c r="PPZ124" s="1"/>
      <c r="PQA124" s="49"/>
      <c r="PQB124" s="50"/>
      <c r="PZL124" s="46">
        <v>18</v>
      </c>
      <c r="PZM124" s="42" t="s">
        <v>18</v>
      </c>
      <c r="PZN124" s="41" t="s">
        <v>19</v>
      </c>
      <c r="PZO124" s="1" t="s">
        <v>7</v>
      </c>
      <c r="PZP124" s="1"/>
      <c r="PZQ124" s="48">
        <v>22</v>
      </c>
      <c r="PZR124" s="1"/>
      <c r="PZS124" s="49"/>
      <c r="PZT124" s="1"/>
      <c r="PZU124" s="49"/>
      <c r="PZV124" s="1"/>
      <c r="PZW124" s="49"/>
      <c r="PZX124" s="50"/>
      <c r="QJH124" s="46">
        <v>18</v>
      </c>
      <c r="QJI124" s="42" t="s">
        <v>18</v>
      </c>
      <c r="QJJ124" s="41" t="s">
        <v>19</v>
      </c>
      <c r="QJK124" s="1" t="s">
        <v>7</v>
      </c>
      <c r="QJL124" s="1"/>
      <c r="QJM124" s="48">
        <v>22</v>
      </c>
      <c r="QJN124" s="1"/>
      <c r="QJO124" s="49"/>
      <c r="QJP124" s="1"/>
      <c r="QJQ124" s="49"/>
      <c r="QJR124" s="1"/>
      <c r="QJS124" s="49"/>
      <c r="QJT124" s="50"/>
      <c r="QTD124" s="46">
        <v>18</v>
      </c>
      <c r="QTE124" s="42" t="s">
        <v>18</v>
      </c>
      <c r="QTF124" s="41" t="s">
        <v>19</v>
      </c>
      <c r="QTG124" s="1" t="s">
        <v>7</v>
      </c>
      <c r="QTH124" s="1"/>
      <c r="QTI124" s="48">
        <v>22</v>
      </c>
      <c r="QTJ124" s="1"/>
      <c r="QTK124" s="49"/>
      <c r="QTL124" s="1"/>
      <c r="QTM124" s="49"/>
      <c r="QTN124" s="1"/>
      <c r="QTO124" s="49"/>
      <c r="QTP124" s="50"/>
      <c r="RCZ124" s="46">
        <v>18</v>
      </c>
      <c r="RDA124" s="42" t="s">
        <v>18</v>
      </c>
      <c r="RDB124" s="41" t="s">
        <v>19</v>
      </c>
      <c r="RDC124" s="1" t="s">
        <v>7</v>
      </c>
      <c r="RDD124" s="1"/>
      <c r="RDE124" s="48">
        <v>22</v>
      </c>
      <c r="RDF124" s="1"/>
      <c r="RDG124" s="49"/>
      <c r="RDH124" s="1"/>
      <c r="RDI124" s="49"/>
      <c r="RDJ124" s="1"/>
      <c r="RDK124" s="49"/>
      <c r="RDL124" s="50"/>
      <c r="RMV124" s="46">
        <v>18</v>
      </c>
      <c r="RMW124" s="42" t="s">
        <v>18</v>
      </c>
      <c r="RMX124" s="41" t="s">
        <v>19</v>
      </c>
      <c r="RMY124" s="1" t="s">
        <v>7</v>
      </c>
      <c r="RMZ124" s="1"/>
      <c r="RNA124" s="48">
        <v>22</v>
      </c>
      <c r="RNB124" s="1"/>
      <c r="RNC124" s="49"/>
      <c r="RND124" s="1"/>
      <c r="RNE124" s="49"/>
      <c r="RNF124" s="1"/>
      <c r="RNG124" s="49"/>
      <c r="RNH124" s="50"/>
      <c r="RWR124" s="46">
        <v>18</v>
      </c>
      <c r="RWS124" s="42" t="s">
        <v>18</v>
      </c>
      <c r="RWT124" s="41" t="s">
        <v>19</v>
      </c>
      <c r="RWU124" s="1" t="s">
        <v>7</v>
      </c>
      <c r="RWV124" s="1"/>
      <c r="RWW124" s="48">
        <v>22</v>
      </c>
      <c r="RWX124" s="1"/>
      <c r="RWY124" s="49"/>
      <c r="RWZ124" s="1"/>
      <c r="RXA124" s="49"/>
      <c r="RXB124" s="1"/>
      <c r="RXC124" s="49"/>
      <c r="RXD124" s="50"/>
      <c r="SGN124" s="46">
        <v>18</v>
      </c>
      <c r="SGO124" s="42" t="s">
        <v>18</v>
      </c>
      <c r="SGP124" s="41" t="s">
        <v>19</v>
      </c>
      <c r="SGQ124" s="1" t="s">
        <v>7</v>
      </c>
      <c r="SGR124" s="1"/>
      <c r="SGS124" s="48">
        <v>22</v>
      </c>
      <c r="SGT124" s="1"/>
      <c r="SGU124" s="49"/>
      <c r="SGV124" s="1"/>
      <c r="SGW124" s="49"/>
      <c r="SGX124" s="1"/>
      <c r="SGY124" s="49"/>
      <c r="SGZ124" s="50"/>
      <c r="SQJ124" s="46">
        <v>18</v>
      </c>
      <c r="SQK124" s="42" t="s">
        <v>18</v>
      </c>
      <c r="SQL124" s="41" t="s">
        <v>19</v>
      </c>
      <c r="SQM124" s="1" t="s">
        <v>7</v>
      </c>
      <c r="SQN124" s="1"/>
      <c r="SQO124" s="48">
        <v>22</v>
      </c>
      <c r="SQP124" s="1"/>
      <c r="SQQ124" s="49"/>
      <c r="SQR124" s="1"/>
      <c r="SQS124" s="49"/>
      <c r="SQT124" s="1"/>
      <c r="SQU124" s="49"/>
      <c r="SQV124" s="50"/>
      <c r="TAF124" s="46">
        <v>18</v>
      </c>
      <c r="TAG124" s="42" t="s">
        <v>18</v>
      </c>
      <c r="TAH124" s="41" t="s">
        <v>19</v>
      </c>
      <c r="TAI124" s="1" t="s">
        <v>7</v>
      </c>
      <c r="TAJ124" s="1"/>
      <c r="TAK124" s="48">
        <v>22</v>
      </c>
      <c r="TAL124" s="1"/>
      <c r="TAM124" s="49"/>
      <c r="TAN124" s="1"/>
      <c r="TAO124" s="49"/>
      <c r="TAP124" s="1"/>
      <c r="TAQ124" s="49"/>
      <c r="TAR124" s="50"/>
      <c r="TKB124" s="46">
        <v>18</v>
      </c>
      <c r="TKC124" s="42" t="s">
        <v>18</v>
      </c>
      <c r="TKD124" s="41" t="s">
        <v>19</v>
      </c>
      <c r="TKE124" s="1" t="s">
        <v>7</v>
      </c>
      <c r="TKF124" s="1"/>
      <c r="TKG124" s="48">
        <v>22</v>
      </c>
      <c r="TKH124" s="1"/>
      <c r="TKI124" s="49"/>
      <c r="TKJ124" s="1"/>
      <c r="TKK124" s="49"/>
      <c r="TKL124" s="1"/>
      <c r="TKM124" s="49"/>
      <c r="TKN124" s="50"/>
      <c r="TTX124" s="46">
        <v>18</v>
      </c>
      <c r="TTY124" s="42" t="s">
        <v>18</v>
      </c>
      <c r="TTZ124" s="41" t="s">
        <v>19</v>
      </c>
      <c r="TUA124" s="1" t="s">
        <v>7</v>
      </c>
      <c r="TUB124" s="1"/>
      <c r="TUC124" s="48">
        <v>22</v>
      </c>
      <c r="TUD124" s="1"/>
      <c r="TUE124" s="49"/>
      <c r="TUF124" s="1"/>
      <c r="TUG124" s="49"/>
      <c r="TUH124" s="1"/>
      <c r="TUI124" s="49"/>
      <c r="TUJ124" s="50"/>
      <c r="UDT124" s="46">
        <v>18</v>
      </c>
      <c r="UDU124" s="42" t="s">
        <v>18</v>
      </c>
      <c r="UDV124" s="41" t="s">
        <v>19</v>
      </c>
      <c r="UDW124" s="1" t="s">
        <v>7</v>
      </c>
      <c r="UDX124" s="1"/>
      <c r="UDY124" s="48">
        <v>22</v>
      </c>
      <c r="UDZ124" s="1"/>
      <c r="UEA124" s="49"/>
      <c r="UEB124" s="1"/>
      <c r="UEC124" s="49"/>
      <c r="UED124" s="1"/>
      <c r="UEE124" s="49"/>
      <c r="UEF124" s="50"/>
      <c r="UNP124" s="46">
        <v>18</v>
      </c>
      <c r="UNQ124" s="42" t="s">
        <v>18</v>
      </c>
      <c r="UNR124" s="41" t="s">
        <v>19</v>
      </c>
      <c r="UNS124" s="1" t="s">
        <v>7</v>
      </c>
      <c r="UNT124" s="1"/>
      <c r="UNU124" s="48">
        <v>22</v>
      </c>
      <c r="UNV124" s="1"/>
      <c r="UNW124" s="49"/>
      <c r="UNX124" s="1"/>
      <c r="UNY124" s="49"/>
      <c r="UNZ124" s="1"/>
      <c r="UOA124" s="49"/>
      <c r="UOB124" s="50"/>
      <c r="UXL124" s="46">
        <v>18</v>
      </c>
      <c r="UXM124" s="42" t="s">
        <v>18</v>
      </c>
      <c r="UXN124" s="41" t="s">
        <v>19</v>
      </c>
      <c r="UXO124" s="1" t="s">
        <v>7</v>
      </c>
      <c r="UXP124" s="1"/>
      <c r="UXQ124" s="48">
        <v>22</v>
      </c>
      <c r="UXR124" s="1"/>
      <c r="UXS124" s="49"/>
      <c r="UXT124" s="1"/>
      <c r="UXU124" s="49"/>
      <c r="UXV124" s="1"/>
      <c r="UXW124" s="49"/>
      <c r="UXX124" s="50"/>
      <c r="VHH124" s="46">
        <v>18</v>
      </c>
      <c r="VHI124" s="42" t="s">
        <v>18</v>
      </c>
      <c r="VHJ124" s="41" t="s">
        <v>19</v>
      </c>
      <c r="VHK124" s="1" t="s">
        <v>7</v>
      </c>
      <c r="VHL124" s="1"/>
      <c r="VHM124" s="48">
        <v>22</v>
      </c>
      <c r="VHN124" s="1"/>
      <c r="VHO124" s="49"/>
      <c r="VHP124" s="1"/>
      <c r="VHQ124" s="49"/>
      <c r="VHR124" s="1"/>
      <c r="VHS124" s="49"/>
      <c r="VHT124" s="50"/>
      <c r="VRD124" s="46">
        <v>18</v>
      </c>
      <c r="VRE124" s="42" t="s">
        <v>18</v>
      </c>
      <c r="VRF124" s="41" t="s">
        <v>19</v>
      </c>
      <c r="VRG124" s="1" t="s">
        <v>7</v>
      </c>
      <c r="VRH124" s="1"/>
      <c r="VRI124" s="48">
        <v>22</v>
      </c>
      <c r="VRJ124" s="1"/>
      <c r="VRK124" s="49"/>
      <c r="VRL124" s="1"/>
      <c r="VRM124" s="49"/>
      <c r="VRN124" s="1"/>
      <c r="VRO124" s="49"/>
      <c r="VRP124" s="50"/>
      <c r="WAZ124" s="46">
        <v>18</v>
      </c>
      <c r="WBA124" s="42" t="s">
        <v>18</v>
      </c>
      <c r="WBB124" s="41" t="s">
        <v>19</v>
      </c>
      <c r="WBC124" s="1" t="s">
        <v>7</v>
      </c>
      <c r="WBD124" s="1"/>
      <c r="WBE124" s="48">
        <v>22</v>
      </c>
      <c r="WBF124" s="1"/>
      <c r="WBG124" s="49"/>
      <c r="WBH124" s="1"/>
      <c r="WBI124" s="49"/>
      <c r="WBJ124" s="1"/>
      <c r="WBK124" s="49"/>
      <c r="WBL124" s="50"/>
      <c r="WKV124" s="46">
        <v>18</v>
      </c>
      <c r="WKW124" s="42" t="s">
        <v>18</v>
      </c>
      <c r="WKX124" s="41" t="s">
        <v>19</v>
      </c>
      <c r="WKY124" s="1" t="s">
        <v>7</v>
      </c>
      <c r="WKZ124" s="1"/>
      <c r="WLA124" s="48">
        <v>22</v>
      </c>
      <c r="WLB124" s="1"/>
      <c r="WLC124" s="49"/>
      <c r="WLD124" s="1"/>
      <c r="WLE124" s="49"/>
      <c r="WLF124" s="1"/>
      <c r="WLG124" s="49"/>
      <c r="WLH124" s="50"/>
      <c r="WUR124" s="46">
        <v>18</v>
      </c>
      <c r="WUS124" s="42" t="s">
        <v>18</v>
      </c>
      <c r="WUT124" s="41" t="s">
        <v>19</v>
      </c>
      <c r="WUU124" s="1" t="s">
        <v>7</v>
      </c>
      <c r="WUV124" s="1"/>
      <c r="WUW124" s="48">
        <v>22</v>
      </c>
      <c r="WUX124" s="1"/>
      <c r="WUY124" s="49"/>
      <c r="WUZ124" s="1"/>
      <c r="WVA124" s="49"/>
      <c r="WVB124" s="1"/>
      <c r="WVC124" s="49"/>
      <c r="WVD124" s="50"/>
    </row>
    <row r="125" spans="1:1020 1264:2044 2288:3068 3312:4092 4336:5116 5360:6140 6384:7164 7408:8188 8432:9212 9456:10236 10480:11260 11504:12284 12528:13308 13552:14332 14576:15356 15600:16124" x14ac:dyDescent="0.25">
      <c r="A125" s="34" t="s">
        <v>167</v>
      </c>
      <c r="B125" s="5" t="s">
        <v>323</v>
      </c>
      <c r="C125" s="1" t="s">
        <v>7</v>
      </c>
      <c r="D125" s="27">
        <v>2</v>
      </c>
      <c r="E125" s="22"/>
      <c r="F125" s="22">
        <f t="shared" si="1"/>
        <v>0</v>
      </c>
      <c r="G125" s="80" t="s">
        <v>355</v>
      </c>
    </row>
    <row r="126" spans="1:1020 1264:2044 2288:3068 3312:4092 4336:5116 5360:6140 6384:7164 7408:8188 8432:9212 9456:10236 10480:11260 11504:12284 12528:13308 13552:14332 14576:15356 15600:16124" x14ac:dyDescent="0.25">
      <c r="A126" s="34" t="s">
        <v>80</v>
      </c>
      <c r="B126" s="5" t="s">
        <v>324</v>
      </c>
      <c r="C126" s="1" t="s">
        <v>7</v>
      </c>
      <c r="D126" s="27">
        <v>5</v>
      </c>
      <c r="E126" s="22"/>
      <c r="F126" s="22">
        <f t="shared" si="1"/>
        <v>0</v>
      </c>
      <c r="G126" s="80" t="s">
        <v>228</v>
      </c>
      <c r="IF126" s="46">
        <v>18</v>
      </c>
      <c r="IG126" s="42" t="s">
        <v>18</v>
      </c>
      <c r="IH126" s="41" t="s">
        <v>19</v>
      </c>
      <c r="II126" s="1" t="s">
        <v>7</v>
      </c>
      <c r="IJ126" s="1"/>
      <c r="IK126" s="48">
        <v>22</v>
      </c>
      <c r="IL126" s="1"/>
      <c r="IM126" s="49"/>
      <c r="IN126" s="1"/>
      <c r="IO126" s="49"/>
      <c r="IP126" s="1"/>
      <c r="IQ126" s="49"/>
      <c r="IR126" s="50"/>
      <c r="SB126" s="46">
        <v>18</v>
      </c>
      <c r="SC126" s="42" t="s">
        <v>18</v>
      </c>
      <c r="SD126" s="41" t="s">
        <v>19</v>
      </c>
      <c r="SE126" s="1" t="s">
        <v>7</v>
      </c>
      <c r="SF126" s="1"/>
      <c r="SG126" s="48">
        <v>22</v>
      </c>
      <c r="SH126" s="1"/>
      <c r="SI126" s="49"/>
      <c r="SJ126" s="1"/>
      <c r="SK126" s="49"/>
      <c r="SL126" s="1"/>
      <c r="SM126" s="49"/>
      <c r="SN126" s="50"/>
      <c r="ABX126" s="46">
        <v>18</v>
      </c>
      <c r="ABY126" s="42" t="s">
        <v>18</v>
      </c>
      <c r="ABZ126" s="41" t="s">
        <v>19</v>
      </c>
      <c r="ACA126" s="1" t="s">
        <v>7</v>
      </c>
      <c r="ACB126" s="1"/>
      <c r="ACC126" s="48">
        <v>22</v>
      </c>
      <c r="ACD126" s="1"/>
      <c r="ACE126" s="49"/>
      <c r="ACF126" s="1"/>
      <c r="ACG126" s="49"/>
      <c r="ACH126" s="1"/>
      <c r="ACI126" s="49"/>
      <c r="ACJ126" s="50"/>
      <c r="ALT126" s="46">
        <v>18</v>
      </c>
      <c r="ALU126" s="42" t="s">
        <v>18</v>
      </c>
      <c r="ALV126" s="41" t="s">
        <v>19</v>
      </c>
      <c r="ALW126" s="1" t="s">
        <v>7</v>
      </c>
      <c r="ALX126" s="1"/>
      <c r="ALY126" s="48">
        <v>22</v>
      </c>
      <c r="ALZ126" s="1"/>
      <c r="AMA126" s="49"/>
      <c r="AMB126" s="1"/>
      <c r="AMC126" s="49"/>
      <c r="AMD126" s="1"/>
      <c r="AME126" s="49"/>
      <c r="AMF126" s="50"/>
      <c r="AVP126" s="46">
        <v>18</v>
      </c>
      <c r="AVQ126" s="42" t="s">
        <v>18</v>
      </c>
      <c r="AVR126" s="41" t="s">
        <v>19</v>
      </c>
      <c r="AVS126" s="1" t="s">
        <v>7</v>
      </c>
      <c r="AVT126" s="1"/>
      <c r="AVU126" s="48">
        <v>22</v>
      </c>
      <c r="AVV126" s="1"/>
      <c r="AVW126" s="49"/>
      <c r="AVX126" s="1"/>
      <c r="AVY126" s="49"/>
      <c r="AVZ126" s="1"/>
      <c r="AWA126" s="49"/>
      <c r="AWB126" s="50"/>
      <c r="BFL126" s="46">
        <v>18</v>
      </c>
      <c r="BFM126" s="42" t="s">
        <v>18</v>
      </c>
      <c r="BFN126" s="41" t="s">
        <v>19</v>
      </c>
      <c r="BFO126" s="1" t="s">
        <v>7</v>
      </c>
      <c r="BFP126" s="1"/>
      <c r="BFQ126" s="48">
        <v>22</v>
      </c>
      <c r="BFR126" s="1"/>
      <c r="BFS126" s="49"/>
      <c r="BFT126" s="1"/>
      <c r="BFU126" s="49"/>
      <c r="BFV126" s="1"/>
      <c r="BFW126" s="49"/>
      <c r="BFX126" s="50"/>
      <c r="BPH126" s="46">
        <v>18</v>
      </c>
      <c r="BPI126" s="42" t="s">
        <v>18</v>
      </c>
      <c r="BPJ126" s="41" t="s">
        <v>19</v>
      </c>
      <c r="BPK126" s="1" t="s">
        <v>7</v>
      </c>
      <c r="BPL126" s="1"/>
      <c r="BPM126" s="48">
        <v>22</v>
      </c>
      <c r="BPN126" s="1"/>
      <c r="BPO126" s="49"/>
      <c r="BPP126" s="1"/>
      <c r="BPQ126" s="49"/>
      <c r="BPR126" s="1"/>
      <c r="BPS126" s="49"/>
      <c r="BPT126" s="50"/>
      <c r="BZD126" s="46">
        <v>18</v>
      </c>
      <c r="BZE126" s="42" t="s">
        <v>18</v>
      </c>
      <c r="BZF126" s="41" t="s">
        <v>19</v>
      </c>
      <c r="BZG126" s="1" t="s">
        <v>7</v>
      </c>
      <c r="BZH126" s="1"/>
      <c r="BZI126" s="48">
        <v>22</v>
      </c>
      <c r="BZJ126" s="1"/>
      <c r="BZK126" s="49"/>
      <c r="BZL126" s="1"/>
      <c r="BZM126" s="49"/>
      <c r="BZN126" s="1"/>
      <c r="BZO126" s="49"/>
      <c r="BZP126" s="50"/>
      <c r="CIZ126" s="46">
        <v>18</v>
      </c>
      <c r="CJA126" s="42" t="s">
        <v>18</v>
      </c>
      <c r="CJB126" s="41" t="s">
        <v>19</v>
      </c>
      <c r="CJC126" s="1" t="s">
        <v>7</v>
      </c>
      <c r="CJD126" s="1"/>
      <c r="CJE126" s="48">
        <v>22</v>
      </c>
      <c r="CJF126" s="1"/>
      <c r="CJG126" s="49"/>
      <c r="CJH126" s="1"/>
      <c r="CJI126" s="49"/>
      <c r="CJJ126" s="1"/>
      <c r="CJK126" s="49"/>
      <c r="CJL126" s="50"/>
      <c r="CSV126" s="46">
        <v>18</v>
      </c>
      <c r="CSW126" s="42" t="s">
        <v>18</v>
      </c>
      <c r="CSX126" s="41" t="s">
        <v>19</v>
      </c>
      <c r="CSY126" s="1" t="s">
        <v>7</v>
      </c>
      <c r="CSZ126" s="1"/>
      <c r="CTA126" s="48">
        <v>22</v>
      </c>
      <c r="CTB126" s="1"/>
      <c r="CTC126" s="49"/>
      <c r="CTD126" s="1"/>
      <c r="CTE126" s="49"/>
      <c r="CTF126" s="1"/>
      <c r="CTG126" s="49"/>
      <c r="CTH126" s="50"/>
      <c r="DCR126" s="46">
        <v>18</v>
      </c>
      <c r="DCS126" s="42" t="s">
        <v>18</v>
      </c>
      <c r="DCT126" s="41" t="s">
        <v>19</v>
      </c>
      <c r="DCU126" s="1" t="s">
        <v>7</v>
      </c>
      <c r="DCV126" s="1"/>
      <c r="DCW126" s="48">
        <v>22</v>
      </c>
      <c r="DCX126" s="1"/>
      <c r="DCY126" s="49"/>
      <c r="DCZ126" s="1"/>
      <c r="DDA126" s="49"/>
      <c r="DDB126" s="1"/>
      <c r="DDC126" s="49"/>
      <c r="DDD126" s="50"/>
      <c r="DMN126" s="46">
        <v>18</v>
      </c>
      <c r="DMO126" s="42" t="s">
        <v>18</v>
      </c>
      <c r="DMP126" s="41" t="s">
        <v>19</v>
      </c>
      <c r="DMQ126" s="1" t="s">
        <v>7</v>
      </c>
      <c r="DMR126" s="1"/>
      <c r="DMS126" s="48">
        <v>22</v>
      </c>
      <c r="DMT126" s="1"/>
      <c r="DMU126" s="49"/>
      <c r="DMV126" s="1"/>
      <c r="DMW126" s="49"/>
      <c r="DMX126" s="1"/>
      <c r="DMY126" s="49"/>
      <c r="DMZ126" s="50"/>
      <c r="DWJ126" s="46">
        <v>18</v>
      </c>
      <c r="DWK126" s="42" t="s">
        <v>18</v>
      </c>
      <c r="DWL126" s="41" t="s">
        <v>19</v>
      </c>
      <c r="DWM126" s="1" t="s">
        <v>7</v>
      </c>
      <c r="DWN126" s="1"/>
      <c r="DWO126" s="48">
        <v>22</v>
      </c>
      <c r="DWP126" s="1"/>
      <c r="DWQ126" s="49"/>
      <c r="DWR126" s="1"/>
      <c r="DWS126" s="49"/>
      <c r="DWT126" s="1"/>
      <c r="DWU126" s="49"/>
      <c r="DWV126" s="50"/>
      <c r="EGF126" s="46">
        <v>18</v>
      </c>
      <c r="EGG126" s="42" t="s">
        <v>18</v>
      </c>
      <c r="EGH126" s="41" t="s">
        <v>19</v>
      </c>
      <c r="EGI126" s="1" t="s">
        <v>7</v>
      </c>
      <c r="EGJ126" s="1"/>
      <c r="EGK126" s="48">
        <v>22</v>
      </c>
      <c r="EGL126" s="1"/>
      <c r="EGM126" s="49"/>
      <c r="EGN126" s="1"/>
      <c r="EGO126" s="49"/>
      <c r="EGP126" s="1"/>
      <c r="EGQ126" s="49"/>
      <c r="EGR126" s="50"/>
      <c r="EQB126" s="46">
        <v>18</v>
      </c>
      <c r="EQC126" s="42" t="s">
        <v>18</v>
      </c>
      <c r="EQD126" s="41" t="s">
        <v>19</v>
      </c>
      <c r="EQE126" s="1" t="s">
        <v>7</v>
      </c>
      <c r="EQF126" s="1"/>
      <c r="EQG126" s="48">
        <v>22</v>
      </c>
      <c r="EQH126" s="1"/>
      <c r="EQI126" s="49"/>
      <c r="EQJ126" s="1"/>
      <c r="EQK126" s="49"/>
      <c r="EQL126" s="1"/>
      <c r="EQM126" s="49"/>
      <c r="EQN126" s="50"/>
      <c r="EZX126" s="46">
        <v>18</v>
      </c>
      <c r="EZY126" s="42" t="s">
        <v>18</v>
      </c>
      <c r="EZZ126" s="41" t="s">
        <v>19</v>
      </c>
      <c r="FAA126" s="1" t="s">
        <v>7</v>
      </c>
      <c r="FAB126" s="1"/>
      <c r="FAC126" s="48">
        <v>22</v>
      </c>
      <c r="FAD126" s="1"/>
      <c r="FAE126" s="49"/>
      <c r="FAF126" s="1"/>
      <c r="FAG126" s="49"/>
      <c r="FAH126" s="1"/>
      <c r="FAI126" s="49"/>
      <c r="FAJ126" s="50"/>
      <c r="FJT126" s="46">
        <v>18</v>
      </c>
      <c r="FJU126" s="42" t="s">
        <v>18</v>
      </c>
      <c r="FJV126" s="41" t="s">
        <v>19</v>
      </c>
      <c r="FJW126" s="1" t="s">
        <v>7</v>
      </c>
      <c r="FJX126" s="1"/>
      <c r="FJY126" s="48">
        <v>22</v>
      </c>
      <c r="FJZ126" s="1"/>
      <c r="FKA126" s="49"/>
      <c r="FKB126" s="1"/>
      <c r="FKC126" s="49"/>
      <c r="FKD126" s="1"/>
      <c r="FKE126" s="49"/>
      <c r="FKF126" s="50"/>
      <c r="FTP126" s="46">
        <v>18</v>
      </c>
      <c r="FTQ126" s="42" t="s">
        <v>18</v>
      </c>
      <c r="FTR126" s="41" t="s">
        <v>19</v>
      </c>
      <c r="FTS126" s="1" t="s">
        <v>7</v>
      </c>
      <c r="FTT126" s="1"/>
      <c r="FTU126" s="48">
        <v>22</v>
      </c>
      <c r="FTV126" s="1"/>
      <c r="FTW126" s="49"/>
      <c r="FTX126" s="1"/>
      <c r="FTY126" s="49"/>
      <c r="FTZ126" s="1"/>
      <c r="FUA126" s="49"/>
      <c r="FUB126" s="50"/>
      <c r="GDL126" s="46">
        <v>18</v>
      </c>
      <c r="GDM126" s="42" t="s">
        <v>18</v>
      </c>
      <c r="GDN126" s="41" t="s">
        <v>19</v>
      </c>
      <c r="GDO126" s="1" t="s">
        <v>7</v>
      </c>
      <c r="GDP126" s="1"/>
      <c r="GDQ126" s="48">
        <v>22</v>
      </c>
      <c r="GDR126" s="1"/>
      <c r="GDS126" s="49"/>
      <c r="GDT126" s="1"/>
      <c r="GDU126" s="49"/>
      <c r="GDV126" s="1"/>
      <c r="GDW126" s="49"/>
      <c r="GDX126" s="50"/>
      <c r="GNH126" s="46">
        <v>18</v>
      </c>
      <c r="GNI126" s="42" t="s">
        <v>18</v>
      </c>
      <c r="GNJ126" s="41" t="s">
        <v>19</v>
      </c>
      <c r="GNK126" s="1" t="s">
        <v>7</v>
      </c>
      <c r="GNL126" s="1"/>
      <c r="GNM126" s="48">
        <v>22</v>
      </c>
      <c r="GNN126" s="1"/>
      <c r="GNO126" s="49"/>
      <c r="GNP126" s="1"/>
      <c r="GNQ126" s="49"/>
      <c r="GNR126" s="1"/>
      <c r="GNS126" s="49"/>
      <c r="GNT126" s="50"/>
      <c r="GXD126" s="46">
        <v>18</v>
      </c>
      <c r="GXE126" s="42" t="s">
        <v>18</v>
      </c>
      <c r="GXF126" s="41" t="s">
        <v>19</v>
      </c>
      <c r="GXG126" s="1" t="s">
        <v>7</v>
      </c>
      <c r="GXH126" s="1"/>
      <c r="GXI126" s="48">
        <v>22</v>
      </c>
      <c r="GXJ126" s="1"/>
      <c r="GXK126" s="49"/>
      <c r="GXL126" s="1"/>
      <c r="GXM126" s="49"/>
      <c r="GXN126" s="1"/>
      <c r="GXO126" s="49"/>
      <c r="GXP126" s="50"/>
      <c r="HGZ126" s="46">
        <v>18</v>
      </c>
      <c r="HHA126" s="42" t="s">
        <v>18</v>
      </c>
      <c r="HHB126" s="41" t="s">
        <v>19</v>
      </c>
      <c r="HHC126" s="1" t="s">
        <v>7</v>
      </c>
      <c r="HHD126" s="1"/>
      <c r="HHE126" s="48">
        <v>22</v>
      </c>
      <c r="HHF126" s="1"/>
      <c r="HHG126" s="49"/>
      <c r="HHH126" s="1"/>
      <c r="HHI126" s="49"/>
      <c r="HHJ126" s="1"/>
      <c r="HHK126" s="49"/>
      <c r="HHL126" s="50"/>
      <c r="HQV126" s="46">
        <v>18</v>
      </c>
      <c r="HQW126" s="42" t="s">
        <v>18</v>
      </c>
      <c r="HQX126" s="41" t="s">
        <v>19</v>
      </c>
      <c r="HQY126" s="1" t="s">
        <v>7</v>
      </c>
      <c r="HQZ126" s="1"/>
      <c r="HRA126" s="48">
        <v>22</v>
      </c>
      <c r="HRB126" s="1"/>
      <c r="HRC126" s="49"/>
      <c r="HRD126" s="1"/>
      <c r="HRE126" s="49"/>
      <c r="HRF126" s="1"/>
      <c r="HRG126" s="49"/>
      <c r="HRH126" s="50"/>
      <c r="IAR126" s="46">
        <v>18</v>
      </c>
      <c r="IAS126" s="42" t="s">
        <v>18</v>
      </c>
      <c r="IAT126" s="41" t="s">
        <v>19</v>
      </c>
      <c r="IAU126" s="1" t="s">
        <v>7</v>
      </c>
      <c r="IAV126" s="1"/>
      <c r="IAW126" s="48">
        <v>22</v>
      </c>
      <c r="IAX126" s="1"/>
      <c r="IAY126" s="49"/>
      <c r="IAZ126" s="1"/>
      <c r="IBA126" s="49"/>
      <c r="IBB126" s="1"/>
      <c r="IBC126" s="49"/>
      <c r="IBD126" s="50"/>
      <c r="IKN126" s="46">
        <v>18</v>
      </c>
      <c r="IKO126" s="42" t="s">
        <v>18</v>
      </c>
      <c r="IKP126" s="41" t="s">
        <v>19</v>
      </c>
      <c r="IKQ126" s="1" t="s">
        <v>7</v>
      </c>
      <c r="IKR126" s="1"/>
      <c r="IKS126" s="48">
        <v>22</v>
      </c>
      <c r="IKT126" s="1"/>
      <c r="IKU126" s="49"/>
      <c r="IKV126" s="1"/>
      <c r="IKW126" s="49"/>
      <c r="IKX126" s="1"/>
      <c r="IKY126" s="49"/>
      <c r="IKZ126" s="50"/>
      <c r="IUJ126" s="46">
        <v>18</v>
      </c>
      <c r="IUK126" s="42" t="s">
        <v>18</v>
      </c>
      <c r="IUL126" s="41" t="s">
        <v>19</v>
      </c>
      <c r="IUM126" s="1" t="s">
        <v>7</v>
      </c>
      <c r="IUN126" s="1"/>
      <c r="IUO126" s="48">
        <v>22</v>
      </c>
      <c r="IUP126" s="1"/>
      <c r="IUQ126" s="49"/>
      <c r="IUR126" s="1"/>
      <c r="IUS126" s="49"/>
      <c r="IUT126" s="1"/>
      <c r="IUU126" s="49"/>
      <c r="IUV126" s="50"/>
      <c r="JEF126" s="46">
        <v>18</v>
      </c>
      <c r="JEG126" s="42" t="s">
        <v>18</v>
      </c>
      <c r="JEH126" s="41" t="s">
        <v>19</v>
      </c>
      <c r="JEI126" s="1" t="s">
        <v>7</v>
      </c>
      <c r="JEJ126" s="1"/>
      <c r="JEK126" s="48">
        <v>22</v>
      </c>
      <c r="JEL126" s="1"/>
      <c r="JEM126" s="49"/>
      <c r="JEN126" s="1"/>
      <c r="JEO126" s="49"/>
      <c r="JEP126" s="1"/>
      <c r="JEQ126" s="49"/>
      <c r="JER126" s="50"/>
      <c r="JOB126" s="46">
        <v>18</v>
      </c>
      <c r="JOC126" s="42" t="s">
        <v>18</v>
      </c>
      <c r="JOD126" s="41" t="s">
        <v>19</v>
      </c>
      <c r="JOE126" s="1" t="s">
        <v>7</v>
      </c>
      <c r="JOF126" s="1"/>
      <c r="JOG126" s="48">
        <v>22</v>
      </c>
      <c r="JOH126" s="1"/>
      <c r="JOI126" s="49"/>
      <c r="JOJ126" s="1"/>
      <c r="JOK126" s="49"/>
      <c r="JOL126" s="1"/>
      <c r="JOM126" s="49"/>
      <c r="JON126" s="50"/>
      <c r="JXX126" s="46">
        <v>18</v>
      </c>
      <c r="JXY126" s="42" t="s">
        <v>18</v>
      </c>
      <c r="JXZ126" s="41" t="s">
        <v>19</v>
      </c>
      <c r="JYA126" s="1" t="s">
        <v>7</v>
      </c>
      <c r="JYB126" s="1"/>
      <c r="JYC126" s="48">
        <v>22</v>
      </c>
      <c r="JYD126" s="1"/>
      <c r="JYE126" s="49"/>
      <c r="JYF126" s="1"/>
      <c r="JYG126" s="49"/>
      <c r="JYH126" s="1"/>
      <c r="JYI126" s="49"/>
      <c r="JYJ126" s="50"/>
      <c r="KHT126" s="46">
        <v>18</v>
      </c>
      <c r="KHU126" s="42" t="s">
        <v>18</v>
      </c>
      <c r="KHV126" s="41" t="s">
        <v>19</v>
      </c>
      <c r="KHW126" s="1" t="s">
        <v>7</v>
      </c>
      <c r="KHX126" s="1"/>
      <c r="KHY126" s="48">
        <v>22</v>
      </c>
      <c r="KHZ126" s="1"/>
      <c r="KIA126" s="49"/>
      <c r="KIB126" s="1"/>
      <c r="KIC126" s="49"/>
      <c r="KID126" s="1"/>
      <c r="KIE126" s="49"/>
      <c r="KIF126" s="50"/>
      <c r="KRP126" s="46">
        <v>18</v>
      </c>
      <c r="KRQ126" s="42" t="s">
        <v>18</v>
      </c>
      <c r="KRR126" s="41" t="s">
        <v>19</v>
      </c>
      <c r="KRS126" s="1" t="s">
        <v>7</v>
      </c>
      <c r="KRT126" s="1"/>
      <c r="KRU126" s="48">
        <v>22</v>
      </c>
      <c r="KRV126" s="1"/>
      <c r="KRW126" s="49"/>
      <c r="KRX126" s="1"/>
      <c r="KRY126" s="49"/>
      <c r="KRZ126" s="1"/>
      <c r="KSA126" s="49"/>
      <c r="KSB126" s="50"/>
      <c r="LBL126" s="46">
        <v>18</v>
      </c>
      <c r="LBM126" s="42" t="s">
        <v>18</v>
      </c>
      <c r="LBN126" s="41" t="s">
        <v>19</v>
      </c>
      <c r="LBO126" s="1" t="s">
        <v>7</v>
      </c>
      <c r="LBP126" s="1"/>
      <c r="LBQ126" s="48">
        <v>22</v>
      </c>
      <c r="LBR126" s="1"/>
      <c r="LBS126" s="49"/>
      <c r="LBT126" s="1"/>
      <c r="LBU126" s="49"/>
      <c r="LBV126" s="1"/>
      <c r="LBW126" s="49"/>
      <c r="LBX126" s="50"/>
      <c r="LLH126" s="46">
        <v>18</v>
      </c>
      <c r="LLI126" s="42" t="s">
        <v>18</v>
      </c>
      <c r="LLJ126" s="41" t="s">
        <v>19</v>
      </c>
      <c r="LLK126" s="1" t="s">
        <v>7</v>
      </c>
      <c r="LLL126" s="1"/>
      <c r="LLM126" s="48">
        <v>22</v>
      </c>
      <c r="LLN126" s="1"/>
      <c r="LLO126" s="49"/>
      <c r="LLP126" s="1"/>
      <c r="LLQ126" s="49"/>
      <c r="LLR126" s="1"/>
      <c r="LLS126" s="49"/>
      <c r="LLT126" s="50"/>
      <c r="LVD126" s="46">
        <v>18</v>
      </c>
      <c r="LVE126" s="42" t="s">
        <v>18</v>
      </c>
      <c r="LVF126" s="41" t="s">
        <v>19</v>
      </c>
      <c r="LVG126" s="1" t="s">
        <v>7</v>
      </c>
      <c r="LVH126" s="1"/>
      <c r="LVI126" s="48">
        <v>22</v>
      </c>
      <c r="LVJ126" s="1"/>
      <c r="LVK126" s="49"/>
      <c r="LVL126" s="1"/>
      <c r="LVM126" s="49"/>
      <c r="LVN126" s="1"/>
      <c r="LVO126" s="49"/>
      <c r="LVP126" s="50"/>
      <c r="MEZ126" s="46">
        <v>18</v>
      </c>
      <c r="MFA126" s="42" t="s">
        <v>18</v>
      </c>
      <c r="MFB126" s="41" t="s">
        <v>19</v>
      </c>
      <c r="MFC126" s="1" t="s">
        <v>7</v>
      </c>
      <c r="MFD126" s="1"/>
      <c r="MFE126" s="48">
        <v>22</v>
      </c>
      <c r="MFF126" s="1"/>
      <c r="MFG126" s="49"/>
      <c r="MFH126" s="1"/>
      <c r="MFI126" s="49"/>
      <c r="MFJ126" s="1"/>
      <c r="MFK126" s="49"/>
      <c r="MFL126" s="50"/>
      <c r="MOV126" s="46">
        <v>18</v>
      </c>
      <c r="MOW126" s="42" t="s">
        <v>18</v>
      </c>
      <c r="MOX126" s="41" t="s">
        <v>19</v>
      </c>
      <c r="MOY126" s="1" t="s">
        <v>7</v>
      </c>
      <c r="MOZ126" s="1"/>
      <c r="MPA126" s="48">
        <v>22</v>
      </c>
      <c r="MPB126" s="1"/>
      <c r="MPC126" s="49"/>
      <c r="MPD126" s="1"/>
      <c r="MPE126" s="49"/>
      <c r="MPF126" s="1"/>
      <c r="MPG126" s="49"/>
      <c r="MPH126" s="50"/>
      <c r="MYR126" s="46">
        <v>18</v>
      </c>
      <c r="MYS126" s="42" t="s">
        <v>18</v>
      </c>
      <c r="MYT126" s="41" t="s">
        <v>19</v>
      </c>
      <c r="MYU126" s="1" t="s">
        <v>7</v>
      </c>
      <c r="MYV126" s="1"/>
      <c r="MYW126" s="48">
        <v>22</v>
      </c>
      <c r="MYX126" s="1"/>
      <c r="MYY126" s="49"/>
      <c r="MYZ126" s="1"/>
      <c r="MZA126" s="49"/>
      <c r="MZB126" s="1"/>
      <c r="MZC126" s="49"/>
      <c r="MZD126" s="50"/>
      <c r="NIN126" s="46">
        <v>18</v>
      </c>
      <c r="NIO126" s="42" t="s">
        <v>18</v>
      </c>
      <c r="NIP126" s="41" t="s">
        <v>19</v>
      </c>
      <c r="NIQ126" s="1" t="s">
        <v>7</v>
      </c>
      <c r="NIR126" s="1"/>
      <c r="NIS126" s="48">
        <v>22</v>
      </c>
      <c r="NIT126" s="1"/>
      <c r="NIU126" s="49"/>
      <c r="NIV126" s="1"/>
      <c r="NIW126" s="49"/>
      <c r="NIX126" s="1"/>
      <c r="NIY126" s="49"/>
      <c r="NIZ126" s="50"/>
      <c r="NSJ126" s="46">
        <v>18</v>
      </c>
      <c r="NSK126" s="42" t="s">
        <v>18</v>
      </c>
      <c r="NSL126" s="41" t="s">
        <v>19</v>
      </c>
      <c r="NSM126" s="1" t="s">
        <v>7</v>
      </c>
      <c r="NSN126" s="1"/>
      <c r="NSO126" s="48">
        <v>22</v>
      </c>
      <c r="NSP126" s="1"/>
      <c r="NSQ126" s="49"/>
      <c r="NSR126" s="1"/>
      <c r="NSS126" s="49"/>
      <c r="NST126" s="1"/>
      <c r="NSU126" s="49"/>
      <c r="NSV126" s="50"/>
      <c r="OCF126" s="46">
        <v>18</v>
      </c>
      <c r="OCG126" s="42" t="s">
        <v>18</v>
      </c>
      <c r="OCH126" s="41" t="s">
        <v>19</v>
      </c>
      <c r="OCI126" s="1" t="s">
        <v>7</v>
      </c>
      <c r="OCJ126" s="1"/>
      <c r="OCK126" s="48">
        <v>22</v>
      </c>
      <c r="OCL126" s="1"/>
      <c r="OCM126" s="49"/>
      <c r="OCN126" s="1"/>
      <c r="OCO126" s="49"/>
      <c r="OCP126" s="1"/>
      <c r="OCQ126" s="49"/>
      <c r="OCR126" s="50"/>
      <c r="OMB126" s="46">
        <v>18</v>
      </c>
      <c r="OMC126" s="42" t="s">
        <v>18</v>
      </c>
      <c r="OMD126" s="41" t="s">
        <v>19</v>
      </c>
      <c r="OME126" s="1" t="s">
        <v>7</v>
      </c>
      <c r="OMF126" s="1"/>
      <c r="OMG126" s="48">
        <v>22</v>
      </c>
      <c r="OMH126" s="1"/>
      <c r="OMI126" s="49"/>
      <c r="OMJ126" s="1"/>
      <c r="OMK126" s="49"/>
      <c r="OML126" s="1"/>
      <c r="OMM126" s="49"/>
      <c r="OMN126" s="50"/>
      <c r="OVX126" s="46">
        <v>18</v>
      </c>
      <c r="OVY126" s="42" t="s">
        <v>18</v>
      </c>
      <c r="OVZ126" s="41" t="s">
        <v>19</v>
      </c>
      <c r="OWA126" s="1" t="s">
        <v>7</v>
      </c>
      <c r="OWB126" s="1"/>
      <c r="OWC126" s="48">
        <v>22</v>
      </c>
      <c r="OWD126" s="1"/>
      <c r="OWE126" s="49"/>
      <c r="OWF126" s="1"/>
      <c r="OWG126" s="49"/>
      <c r="OWH126" s="1"/>
      <c r="OWI126" s="49"/>
      <c r="OWJ126" s="50"/>
      <c r="PFT126" s="46">
        <v>18</v>
      </c>
      <c r="PFU126" s="42" t="s">
        <v>18</v>
      </c>
      <c r="PFV126" s="41" t="s">
        <v>19</v>
      </c>
      <c r="PFW126" s="1" t="s">
        <v>7</v>
      </c>
      <c r="PFX126" s="1"/>
      <c r="PFY126" s="48">
        <v>22</v>
      </c>
      <c r="PFZ126" s="1"/>
      <c r="PGA126" s="49"/>
      <c r="PGB126" s="1"/>
      <c r="PGC126" s="49"/>
      <c r="PGD126" s="1"/>
      <c r="PGE126" s="49"/>
      <c r="PGF126" s="50"/>
      <c r="PPP126" s="46">
        <v>18</v>
      </c>
      <c r="PPQ126" s="42" t="s">
        <v>18</v>
      </c>
      <c r="PPR126" s="41" t="s">
        <v>19</v>
      </c>
      <c r="PPS126" s="1" t="s">
        <v>7</v>
      </c>
      <c r="PPT126" s="1"/>
      <c r="PPU126" s="48">
        <v>22</v>
      </c>
      <c r="PPV126" s="1"/>
      <c r="PPW126" s="49"/>
      <c r="PPX126" s="1"/>
      <c r="PPY126" s="49"/>
      <c r="PPZ126" s="1"/>
      <c r="PQA126" s="49"/>
      <c r="PQB126" s="50"/>
      <c r="PZL126" s="46">
        <v>18</v>
      </c>
      <c r="PZM126" s="42" t="s">
        <v>18</v>
      </c>
      <c r="PZN126" s="41" t="s">
        <v>19</v>
      </c>
      <c r="PZO126" s="1" t="s">
        <v>7</v>
      </c>
      <c r="PZP126" s="1"/>
      <c r="PZQ126" s="48">
        <v>22</v>
      </c>
      <c r="PZR126" s="1"/>
      <c r="PZS126" s="49"/>
      <c r="PZT126" s="1"/>
      <c r="PZU126" s="49"/>
      <c r="PZV126" s="1"/>
      <c r="PZW126" s="49"/>
      <c r="PZX126" s="50"/>
      <c r="QJH126" s="46">
        <v>18</v>
      </c>
      <c r="QJI126" s="42" t="s">
        <v>18</v>
      </c>
      <c r="QJJ126" s="41" t="s">
        <v>19</v>
      </c>
      <c r="QJK126" s="1" t="s">
        <v>7</v>
      </c>
      <c r="QJL126" s="1"/>
      <c r="QJM126" s="48">
        <v>22</v>
      </c>
      <c r="QJN126" s="1"/>
      <c r="QJO126" s="49"/>
      <c r="QJP126" s="1"/>
      <c r="QJQ126" s="49"/>
      <c r="QJR126" s="1"/>
      <c r="QJS126" s="49"/>
      <c r="QJT126" s="50"/>
      <c r="QTD126" s="46">
        <v>18</v>
      </c>
      <c r="QTE126" s="42" t="s">
        <v>18</v>
      </c>
      <c r="QTF126" s="41" t="s">
        <v>19</v>
      </c>
      <c r="QTG126" s="1" t="s">
        <v>7</v>
      </c>
      <c r="QTH126" s="1"/>
      <c r="QTI126" s="48">
        <v>22</v>
      </c>
      <c r="QTJ126" s="1"/>
      <c r="QTK126" s="49"/>
      <c r="QTL126" s="1"/>
      <c r="QTM126" s="49"/>
      <c r="QTN126" s="1"/>
      <c r="QTO126" s="49"/>
      <c r="QTP126" s="50"/>
      <c r="RCZ126" s="46">
        <v>18</v>
      </c>
      <c r="RDA126" s="42" t="s">
        <v>18</v>
      </c>
      <c r="RDB126" s="41" t="s">
        <v>19</v>
      </c>
      <c r="RDC126" s="1" t="s">
        <v>7</v>
      </c>
      <c r="RDD126" s="1"/>
      <c r="RDE126" s="48">
        <v>22</v>
      </c>
      <c r="RDF126" s="1"/>
      <c r="RDG126" s="49"/>
      <c r="RDH126" s="1"/>
      <c r="RDI126" s="49"/>
      <c r="RDJ126" s="1"/>
      <c r="RDK126" s="49"/>
      <c r="RDL126" s="50"/>
      <c r="RMV126" s="46">
        <v>18</v>
      </c>
      <c r="RMW126" s="42" t="s">
        <v>18</v>
      </c>
      <c r="RMX126" s="41" t="s">
        <v>19</v>
      </c>
      <c r="RMY126" s="1" t="s">
        <v>7</v>
      </c>
      <c r="RMZ126" s="1"/>
      <c r="RNA126" s="48">
        <v>22</v>
      </c>
      <c r="RNB126" s="1"/>
      <c r="RNC126" s="49"/>
      <c r="RND126" s="1"/>
      <c r="RNE126" s="49"/>
      <c r="RNF126" s="1"/>
      <c r="RNG126" s="49"/>
      <c r="RNH126" s="50"/>
      <c r="RWR126" s="46">
        <v>18</v>
      </c>
      <c r="RWS126" s="42" t="s">
        <v>18</v>
      </c>
      <c r="RWT126" s="41" t="s">
        <v>19</v>
      </c>
      <c r="RWU126" s="1" t="s">
        <v>7</v>
      </c>
      <c r="RWV126" s="1"/>
      <c r="RWW126" s="48">
        <v>22</v>
      </c>
      <c r="RWX126" s="1"/>
      <c r="RWY126" s="49"/>
      <c r="RWZ126" s="1"/>
      <c r="RXA126" s="49"/>
      <c r="RXB126" s="1"/>
      <c r="RXC126" s="49"/>
      <c r="RXD126" s="50"/>
      <c r="SGN126" s="46">
        <v>18</v>
      </c>
      <c r="SGO126" s="42" t="s">
        <v>18</v>
      </c>
      <c r="SGP126" s="41" t="s">
        <v>19</v>
      </c>
      <c r="SGQ126" s="1" t="s">
        <v>7</v>
      </c>
      <c r="SGR126" s="1"/>
      <c r="SGS126" s="48">
        <v>22</v>
      </c>
      <c r="SGT126" s="1"/>
      <c r="SGU126" s="49"/>
      <c r="SGV126" s="1"/>
      <c r="SGW126" s="49"/>
      <c r="SGX126" s="1"/>
      <c r="SGY126" s="49"/>
      <c r="SGZ126" s="50"/>
      <c r="SQJ126" s="46">
        <v>18</v>
      </c>
      <c r="SQK126" s="42" t="s">
        <v>18</v>
      </c>
      <c r="SQL126" s="41" t="s">
        <v>19</v>
      </c>
      <c r="SQM126" s="1" t="s">
        <v>7</v>
      </c>
      <c r="SQN126" s="1"/>
      <c r="SQO126" s="48">
        <v>22</v>
      </c>
      <c r="SQP126" s="1"/>
      <c r="SQQ126" s="49"/>
      <c r="SQR126" s="1"/>
      <c r="SQS126" s="49"/>
      <c r="SQT126" s="1"/>
      <c r="SQU126" s="49"/>
      <c r="SQV126" s="50"/>
      <c r="TAF126" s="46">
        <v>18</v>
      </c>
      <c r="TAG126" s="42" t="s">
        <v>18</v>
      </c>
      <c r="TAH126" s="41" t="s">
        <v>19</v>
      </c>
      <c r="TAI126" s="1" t="s">
        <v>7</v>
      </c>
      <c r="TAJ126" s="1"/>
      <c r="TAK126" s="48">
        <v>22</v>
      </c>
      <c r="TAL126" s="1"/>
      <c r="TAM126" s="49"/>
      <c r="TAN126" s="1"/>
      <c r="TAO126" s="49"/>
      <c r="TAP126" s="1"/>
      <c r="TAQ126" s="49"/>
      <c r="TAR126" s="50"/>
      <c r="TKB126" s="46">
        <v>18</v>
      </c>
      <c r="TKC126" s="42" t="s">
        <v>18</v>
      </c>
      <c r="TKD126" s="41" t="s">
        <v>19</v>
      </c>
      <c r="TKE126" s="1" t="s">
        <v>7</v>
      </c>
      <c r="TKF126" s="1"/>
      <c r="TKG126" s="48">
        <v>22</v>
      </c>
      <c r="TKH126" s="1"/>
      <c r="TKI126" s="49"/>
      <c r="TKJ126" s="1"/>
      <c r="TKK126" s="49"/>
      <c r="TKL126" s="1"/>
      <c r="TKM126" s="49"/>
      <c r="TKN126" s="50"/>
      <c r="TTX126" s="46">
        <v>18</v>
      </c>
      <c r="TTY126" s="42" t="s">
        <v>18</v>
      </c>
      <c r="TTZ126" s="41" t="s">
        <v>19</v>
      </c>
      <c r="TUA126" s="1" t="s">
        <v>7</v>
      </c>
      <c r="TUB126" s="1"/>
      <c r="TUC126" s="48">
        <v>22</v>
      </c>
      <c r="TUD126" s="1"/>
      <c r="TUE126" s="49"/>
      <c r="TUF126" s="1"/>
      <c r="TUG126" s="49"/>
      <c r="TUH126" s="1"/>
      <c r="TUI126" s="49"/>
      <c r="TUJ126" s="50"/>
      <c r="UDT126" s="46">
        <v>18</v>
      </c>
      <c r="UDU126" s="42" t="s">
        <v>18</v>
      </c>
      <c r="UDV126" s="41" t="s">
        <v>19</v>
      </c>
      <c r="UDW126" s="1" t="s">
        <v>7</v>
      </c>
      <c r="UDX126" s="1"/>
      <c r="UDY126" s="48">
        <v>22</v>
      </c>
      <c r="UDZ126" s="1"/>
      <c r="UEA126" s="49"/>
      <c r="UEB126" s="1"/>
      <c r="UEC126" s="49"/>
      <c r="UED126" s="1"/>
      <c r="UEE126" s="49"/>
      <c r="UEF126" s="50"/>
      <c r="UNP126" s="46">
        <v>18</v>
      </c>
      <c r="UNQ126" s="42" t="s">
        <v>18</v>
      </c>
      <c r="UNR126" s="41" t="s">
        <v>19</v>
      </c>
      <c r="UNS126" s="1" t="s">
        <v>7</v>
      </c>
      <c r="UNT126" s="1"/>
      <c r="UNU126" s="48">
        <v>22</v>
      </c>
      <c r="UNV126" s="1"/>
      <c r="UNW126" s="49"/>
      <c r="UNX126" s="1"/>
      <c r="UNY126" s="49"/>
      <c r="UNZ126" s="1"/>
      <c r="UOA126" s="49"/>
      <c r="UOB126" s="50"/>
      <c r="UXL126" s="46">
        <v>18</v>
      </c>
      <c r="UXM126" s="42" t="s">
        <v>18</v>
      </c>
      <c r="UXN126" s="41" t="s">
        <v>19</v>
      </c>
      <c r="UXO126" s="1" t="s">
        <v>7</v>
      </c>
      <c r="UXP126" s="1"/>
      <c r="UXQ126" s="48">
        <v>22</v>
      </c>
      <c r="UXR126" s="1"/>
      <c r="UXS126" s="49"/>
      <c r="UXT126" s="1"/>
      <c r="UXU126" s="49"/>
      <c r="UXV126" s="1"/>
      <c r="UXW126" s="49"/>
      <c r="UXX126" s="50"/>
      <c r="VHH126" s="46">
        <v>18</v>
      </c>
      <c r="VHI126" s="42" t="s">
        <v>18</v>
      </c>
      <c r="VHJ126" s="41" t="s">
        <v>19</v>
      </c>
      <c r="VHK126" s="1" t="s">
        <v>7</v>
      </c>
      <c r="VHL126" s="1"/>
      <c r="VHM126" s="48">
        <v>22</v>
      </c>
      <c r="VHN126" s="1"/>
      <c r="VHO126" s="49"/>
      <c r="VHP126" s="1"/>
      <c r="VHQ126" s="49"/>
      <c r="VHR126" s="1"/>
      <c r="VHS126" s="49"/>
      <c r="VHT126" s="50"/>
      <c r="VRD126" s="46">
        <v>18</v>
      </c>
      <c r="VRE126" s="42" t="s">
        <v>18</v>
      </c>
      <c r="VRF126" s="41" t="s">
        <v>19</v>
      </c>
      <c r="VRG126" s="1" t="s">
        <v>7</v>
      </c>
      <c r="VRH126" s="1"/>
      <c r="VRI126" s="48">
        <v>22</v>
      </c>
      <c r="VRJ126" s="1"/>
      <c r="VRK126" s="49"/>
      <c r="VRL126" s="1"/>
      <c r="VRM126" s="49"/>
      <c r="VRN126" s="1"/>
      <c r="VRO126" s="49"/>
      <c r="VRP126" s="50"/>
      <c r="WAZ126" s="46">
        <v>18</v>
      </c>
      <c r="WBA126" s="42" t="s">
        <v>18</v>
      </c>
      <c r="WBB126" s="41" t="s">
        <v>19</v>
      </c>
      <c r="WBC126" s="1" t="s">
        <v>7</v>
      </c>
      <c r="WBD126" s="1"/>
      <c r="WBE126" s="48">
        <v>22</v>
      </c>
      <c r="WBF126" s="1"/>
      <c r="WBG126" s="49"/>
      <c r="WBH126" s="1"/>
      <c r="WBI126" s="49"/>
      <c r="WBJ126" s="1"/>
      <c r="WBK126" s="49"/>
      <c r="WBL126" s="50"/>
      <c r="WKV126" s="46">
        <v>18</v>
      </c>
      <c r="WKW126" s="42" t="s">
        <v>18</v>
      </c>
      <c r="WKX126" s="41" t="s">
        <v>19</v>
      </c>
      <c r="WKY126" s="1" t="s">
        <v>7</v>
      </c>
      <c r="WKZ126" s="1"/>
      <c r="WLA126" s="48">
        <v>22</v>
      </c>
      <c r="WLB126" s="1"/>
      <c r="WLC126" s="49"/>
      <c r="WLD126" s="1"/>
      <c r="WLE126" s="49"/>
      <c r="WLF126" s="1"/>
      <c r="WLG126" s="49"/>
      <c r="WLH126" s="50"/>
      <c r="WUR126" s="46">
        <v>18</v>
      </c>
      <c r="WUS126" s="42" t="s">
        <v>18</v>
      </c>
      <c r="WUT126" s="41" t="s">
        <v>19</v>
      </c>
      <c r="WUU126" s="1" t="s">
        <v>7</v>
      </c>
      <c r="WUV126" s="1"/>
      <c r="WUW126" s="48">
        <v>22</v>
      </c>
      <c r="WUX126" s="1"/>
      <c r="WUY126" s="49"/>
      <c r="WUZ126" s="1"/>
      <c r="WVA126" s="49"/>
      <c r="WVB126" s="1"/>
      <c r="WVC126" s="49"/>
      <c r="WVD126" s="50"/>
    </row>
    <row r="127" spans="1:1020 1264:2044 2288:3068 3312:4092 4336:5116 5360:6140 6384:7164 7408:8188 8432:9212 9456:10236 10480:11260 11504:12284 12528:13308 13552:14332 14576:15356 15600:16124" x14ac:dyDescent="0.25">
      <c r="A127" s="34" t="s">
        <v>81</v>
      </c>
      <c r="B127" s="5" t="s">
        <v>325</v>
      </c>
      <c r="C127" s="1" t="s">
        <v>7</v>
      </c>
      <c r="D127" s="27">
        <v>5</v>
      </c>
      <c r="E127" s="22"/>
      <c r="F127" s="22">
        <f t="shared" si="1"/>
        <v>0</v>
      </c>
      <c r="G127" s="80" t="s">
        <v>355</v>
      </c>
    </row>
    <row r="128" spans="1:1020 1264:2044 2288:3068 3312:4092 4336:5116 5360:6140 6384:7164 7408:8188 8432:9212 9456:10236 10480:11260 11504:12284 12528:13308 13552:14332 14576:15356 15600:16124" x14ac:dyDescent="0.25">
      <c r="A128" s="34" t="s">
        <v>168</v>
      </c>
      <c r="B128" s="5" t="s">
        <v>326</v>
      </c>
      <c r="C128" s="1" t="s">
        <v>7</v>
      </c>
      <c r="D128" s="27">
        <v>180</v>
      </c>
      <c r="E128" s="22"/>
      <c r="F128" s="22">
        <f t="shared" si="1"/>
        <v>0</v>
      </c>
      <c r="G128" s="80" t="s">
        <v>228</v>
      </c>
    </row>
    <row r="129" spans="1:7" x14ac:dyDescent="0.25">
      <c r="A129" s="34" t="s">
        <v>205</v>
      </c>
      <c r="B129" s="51" t="s">
        <v>327</v>
      </c>
      <c r="C129" s="1" t="s">
        <v>7</v>
      </c>
      <c r="D129" s="27">
        <v>180</v>
      </c>
      <c r="E129" s="22"/>
      <c r="F129" s="22">
        <f t="shared" si="1"/>
        <v>0</v>
      </c>
      <c r="G129" s="80" t="s">
        <v>355</v>
      </c>
    </row>
    <row r="130" spans="1:7" x14ac:dyDescent="0.25">
      <c r="A130" s="34" t="s">
        <v>169</v>
      </c>
      <c r="B130" s="5" t="s">
        <v>328</v>
      </c>
      <c r="C130" s="1" t="s">
        <v>15</v>
      </c>
      <c r="D130" s="27">
        <v>120</v>
      </c>
      <c r="E130" s="22"/>
      <c r="F130" s="22">
        <f t="shared" si="1"/>
        <v>0</v>
      </c>
      <c r="G130" s="80" t="s">
        <v>228</v>
      </c>
    </row>
    <row r="131" spans="1:7" x14ac:dyDescent="0.25">
      <c r="A131" s="34" t="s">
        <v>206</v>
      </c>
      <c r="B131" s="5" t="s">
        <v>329</v>
      </c>
      <c r="C131" s="1" t="s">
        <v>15</v>
      </c>
      <c r="D131" s="27">
        <v>120</v>
      </c>
      <c r="E131" s="22"/>
      <c r="F131" s="22">
        <f t="shared" si="1"/>
        <v>0</v>
      </c>
      <c r="G131" s="80" t="s">
        <v>227</v>
      </c>
    </row>
    <row r="132" spans="1:7" x14ac:dyDescent="0.25">
      <c r="A132" s="34" t="s">
        <v>83</v>
      </c>
      <c r="B132" s="5" t="s">
        <v>330</v>
      </c>
      <c r="C132" s="1" t="s">
        <v>15</v>
      </c>
      <c r="D132" s="27">
        <v>60</v>
      </c>
      <c r="E132" s="22"/>
      <c r="F132" s="22">
        <f t="shared" si="1"/>
        <v>0</v>
      </c>
      <c r="G132" s="80" t="s">
        <v>228</v>
      </c>
    </row>
    <row r="133" spans="1:7" x14ac:dyDescent="0.25">
      <c r="A133" s="34" t="s">
        <v>207</v>
      </c>
      <c r="B133" s="5" t="s">
        <v>42</v>
      </c>
      <c r="C133" s="1" t="s">
        <v>15</v>
      </c>
      <c r="D133" s="27">
        <v>60</v>
      </c>
      <c r="E133" s="22"/>
      <c r="F133" s="22">
        <f t="shared" si="1"/>
        <v>0</v>
      </c>
      <c r="G133" s="80" t="s">
        <v>227</v>
      </c>
    </row>
    <row r="134" spans="1:7" x14ac:dyDescent="0.25">
      <c r="A134" s="34" t="s">
        <v>94</v>
      </c>
      <c r="B134" s="5" t="s">
        <v>331</v>
      </c>
      <c r="C134" s="1" t="s">
        <v>15</v>
      </c>
      <c r="D134" s="27">
        <v>60</v>
      </c>
      <c r="E134" s="22"/>
      <c r="F134" s="22">
        <f t="shared" si="1"/>
        <v>0</v>
      </c>
      <c r="G134" s="80" t="s">
        <v>228</v>
      </c>
    </row>
    <row r="135" spans="1:7" x14ac:dyDescent="0.25">
      <c r="A135" s="34" t="s">
        <v>208</v>
      </c>
      <c r="B135" s="5" t="s">
        <v>332</v>
      </c>
      <c r="C135" s="1" t="s">
        <v>15</v>
      </c>
      <c r="D135" s="27">
        <v>60</v>
      </c>
      <c r="E135" s="22"/>
      <c r="F135" s="22">
        <f t="shared" si="1"/>
        <v>0</v>
      </c>
      <c r="G135" s="80" t="s">
        <v>355</v>
      </c>
    </row>
    <row r="136" spans="1:7" x14ac:dyDescent="0.25">
      <c r="A136" s="34" t="s">
        <v>209</v>
      </c>
      <c r="B136" s="52" t="s">
        <v>333</v>
      </c>
      <c r="C136" s="3" t="s">
        <v>15</v>
      </c>
      <c r="D136" s="22">
        <v>120</v>
      </c>
      <c r="E136" s="22"/>
      <c r="F136" s="22">
        <f t="shared" si="1"/>
        <v>0</v>
      </c>
      <c r="G136" s="80" t="s">
        <v>227</v>
      </c>
    </row>
    <row r="137" spans="1:7" x14ac:dyDescent="0.25">
      <c r="A137" s="34" t="s">
        <v>170</v>
      </c>
      <c r="B137" s="5" t="s">
        <v>334</v>
      </c>
      <c r="C137" s="1" t="s">
        <v>4</v>
      </c>
      <c r="D137" s="27">
        <v>7.8000000000000014E-3</v>
      </c>
      <c r="E137" s="22"/>
      <c r="F137" s="22">
        <f t="shared" ref="F137:F196" si="2">D137*E137</f>
        <v>0</v>
      </c>
      <c r="G137" s="80" t="s">
        <v>228</v>
      </c>
    </row>
    <row r="138" spans="1:7" x14ac:dyDescent="0.25">
      <c r="A138" s="34" t="s">
        <v>210</v>
      </c>
      <c r="B138" s="5" t="s">
        <v>44</v>
      </c>
      <c r="C138" s="1" t="s">
        <v>7</v>
      </c>
      <c r="D138" s="27">
        <v>60</v>
      </c>
      <c r="E138" s="22"/>
      <c r="F138" s="22">
        <f t="shared" si="2"/>
        <v>0</v>
      </c>
      <c r="G138" s="80" t="s">
        <v>227</v>
      </c>
    </row>
    <row r="139" spans="1:7" s="28" customFormat="1" x14ac:dyDescent="0.25">
      <c r="A139" s="43">
        <v>61</v>
      </c>
      <c r="B139" s="26" t="s">
        <v>100</v>
      </c>
      <c r="C139" s="8" t="s">
        <v>5</v>
      </c>
      <c r="D139" s="27">
        <v>2.2000000000000006E-2</v>
      </c>
      <c r="E139" s="22"/>
      <c r="F139" s="22">
        <f t="shared" si="2"/>
        <v>0</v>
      </c>
      <c r="G139" s="80" t="s">
        <v>228</v>
      </c>
    </row>
    <row r="140" spans="1:7" s="28" customFormat="1" x14ac:dyDescent="0.25">
      <c r="A140" s="43" t="s">
        <v>211</v>
      </c>
      <c r="B140" s="26" t="s">
        <v>61</v>
      </c>
      <c r="C140" s="8" t="s">
        <v>5</v>
      </c>
      <c r="D140" s="27">
        <v>2.2440000000000005E-2</v>
      </c>
      <c r="E140" s="22"/>
      <c r="F140" s="22">
        <f t="shared" si="2"/>
        <v>0</v>
      </c>
      <c r="G140" s="80" t="s">
        <v>227</v>
      </c>
    </row>
    <row r="141" spans="1:7" s="28" customFormat="1" x14ac:dyDescent="0.25">
      <c r="A141" s="43" t="s">
        <v>212</v>
      </c>
      <c r="B141" s="26" t="s">
        <v>30</v>
      </c>
      <c r="C141" s="8" t="s">
        <v>5</v>
      </c>
      <c r="D141" s="27">
        <v>5.2800000000000015E-4</v>
      </c>
      <c r="E141" s="22"/>
      <c r="F141" s="22">
        <f t="shared" si="2"/>
        <v>0</v>
      </c>
      <c r="G141" s="80" t="s">
        <v>227</v>
      </c>
    </row>
    <row r="142" spans="1:7" s="28" customFormat="1" x14ac:dyDescent="0.25">
      <c r="A142" s="25" t="s">
        <v>171</v>
      </c>
      <c r="B142" s="26" t="s">
        <v>90</v>
      </c>
      <c r="C142" s="8" t="s">
        <v>4</v>
      </c>
      <c r="D142" s="27">
        <v>6.0900000000000003E-2</v>
      </c>
      <c r="E142" s="22"/>
      <c r="F142" s="22">
        <f t="shared" si="2"/>
        <v>0</v>
      </c>
      <c r="G142" s="80" t="s">
        <v>228</v>
      </c>
    </row>
    <row r="143" spans="1:7" s="28" customFormat="1" x14ac:dyDescent="0.25">
      <c r="A143" s="25" t="s">
        <v>172</v>
      </c>
      <c r="B143" s="26" t="s">
        <v>89</v>
      </c>
      <c r="C143" s="8" t="s">
        <v>7</v>
      </c>
      <c r="D143" s="27">
        <v>3</v>
      </c>
      <c r="E143" s="22"/>
      <c r="F143" s="22">
        <f t="shared" si="2"/>
        <v>0</v>
      </c>
      <c r="G143" s="80" t="s">
        <v>227</v>
      </c>
    </row>
    <row r="144" spans="1:7" s="47" customFormat="1" x14ac:dyDescent="0.25">
      <c r="A144" s="43">
        <v>63</v>
      </c>
      <c r="B144" s="26" t="s">
        <v>335</v>
      </c>
      <c r="C144" s="8" t="s">
        <v>4</v>
      </c>
      <c r="D144" s="27">
        <v>5.2199999999999996E-2</v>
      </c>
      <c r="E144" s="22"/>
      <c r="F144" s="22">
        <f t="shared" si="2"/>
        <v>0</v>
      </c>
      <c r="G144" s="80" t="s">
        <v>228</v>
      </c>
    </row>
    <row r="145" spans="1:7" s="47" customFormat="1" x14ac:dyDescent="0.25">
      <c r="A145" s="43" t="s">
        <v>213</v>
      </c>
      <c r="B145" s="26" t="s">
        <v>99</v>
      </c>
      <c r="C145" s="8" t="s">
        <v>7</v>
      </c>
      <c r="D145" s="27">
        <v>6</v>
      </c>
      <c r="E145" s="22"/>
      <c r="F145" s="22">
        <f t="shared" si="2"/>
        <v>0</v>
      </c>
      <c r="G145" s="80" t="s">
        <v>227</v>
      </c>
    </row>
    <row r="146" spans="1:7" s="28" customFormat="1" x14ac:dyDescent="0.25">
      <c r="A146" s="43">
        <v>64</v>
      </c>
      <c r="B146" s="26" t="s">
        <v>93</v>
      </c>
      <c r="C146" s="8" t="s">
        <v>4</v>
      </c>
      <c r="D146" s="27">
        <v>7.6999999999999999E-2</v>
      </c>
      <c r="E146" s="22"/>
      <c r="F146" s="22">
        <f t="shared" si="2"/>
        <v>0</v>
      </c>
      <c r="G146" s="80" t="s">
        <v>228</v>
      </c>
    </row>
    <row r="147" spans="1:7" s="28" customFormat="1" x14ac:dyDescent="0.25">
      <c r="A147" s="43" t="s">
        <v>173</v>
      </c>
      <c r="B147" s="26" t="s">
        <v>92</v>
      </c>
      <c r="C147" s="8" t="s">
        <v>7</v>
      </c>
      <c r="D147" s="27">
        <v>11</v>
      </c>
      <c r="E147" s="22"/>
      <c r="F147" s="22">
        <f t="shared" si="2"/>
        <v>0</v>
      </c>
      <c r="G147" s="80" t="s">
        <v>227</v>
      </c>
    </row>
    <row r="148" spans="1:7" s="7" customFormat="1" x14ac:dyDescent="0.25">
      <c r="A148" s="34" t="s">
        <v>174</v>
      </c>
      <c r="B148" s="5" t="s">
        <v>88</v>
      </c>
      <c r="C148" s="1" t="s">
        <v>4</v>
      </c>
      <c r="D148" s="27">
        <v>0.67200000000000004</v>
      </c>
      <c r="E148" s="22"/>
      <c r="F148" s="22">
        <f t="shared" si="2"/>
        <v>0</v>
      </c>
      <c r="G148" s="80" t="s">
        <v>228</v>
      </c>
    </row>
    <row r="149" spans="1:7" s="7" customFormat="1" x14ac:dyDescent="0.25">
      <c r="A149" s="34" t="s">
        <v>214</v>
      </c>
      <c r="B149" s="5" t="s">
        <v>43</v>
      </c>
      <c r="C149" s="1" t="s">
        <v>7</v>
      </c>
      <c r="D149" s="27">
        <v>120</v>
      </c>
      <c r="E149" s="22"/>
      <c r="F149" s="22">
        <f t="shared" si="2"/>
        <v>0</v>
      </c>
      <c r="G149" s="80" t="s">
        <v>227</v>
      </c>
    </row>
    <row r="150" spans="1:7" s="28" customFormat="1" x14ac:dyDescent="0.25">
      <c r="A150" s="25" t="s">
        <v>175</v>
      </c>
      <c r="B150" s="26" t="s">
        <v>336</v>
      </c>
      <c r="C150" s="8" t="s">
        <v>31</v>
      </c>
      <c r="D150" s="27">
        <v>1</v>
      </c>
      <c r="E150" s="22"/>
      <c r="F150" s="22">
        <f t="shared" si="2"/>
        <v>0</v>
      </c>
      <c r="G150" s="80" t="s">
        <v>228</v>
      </c>
    </row>
    <row r="151" spans="1:7" s="28" customFormat="1" x14ac:dyDescent="0.25">
      <c r="A151" s="25" t="s">
        <v>176</v>
      </c>
      <c r="B151" s="26" t="s">
        <v>244</v>
      </c>
      <c r="C151" s="8" t="s">
        <v>6</v>
      </c>
      <c r="D151" s="27">
        <v>0.4</v>
      </c>
      <c r="E151" s="22"/>
      <c r="F151" s="22">
        <f t="shared" si="2"/>
        <v>0</v>
      </c>
      <c r="G151" s="80" t="s">
        <v>355</v>
      </c>
    </row>
    <row r="152" spans="1:7" s="28" customFormat="1" x14ac:dyDescent="0.25">
      <c r="A152" s="25" t="s">
        <v>177</v>
      </c>
      <c r="B152" s="26" t="s">
        <v>337</v>
      </c>
      <c r="C152" s="8" t="s">
        <v>31</v>
      </c>
      <c r="D152" s="27">
        <v>1</v>
      </c>
      <c r="E152" s="22"/>
      <c r="F152" s="22">
        <f t="shared" si="2"/>
        <v>0</v>
      </c>
      <c r="G152" s="80" t="s">
        <v>228</v>
      </c>
    </row>
    <row r="153" spans="1:7" s="28" customFormat="1" x14ac:dyDescent="0.25">
      <c r="A153" s="25" t="s">
        <v>215</v>
      </c>
      <c r="B153" s="26" t="s">
        <v>252</v>
      </c>
      <c r="C153" s="8" t="s">
        <v>6</v>
      </c>
      <c r="D153" s="27">
        <v>0.4</v>
      </c>
      <c r="E153" s="22"/>
      <c r="F153" s="22">
        <f t="shared" si="2"/>
        <v>0</v>
      </c>
      <c r="G153" s="80" t="s">
        <v>355</v>
      </c>
    </row>
    <row r="154" spans="1:7" x14ac:dyDescent="0.25">
      <c r="A154" s="34" t="s">
        <v>178</v>
      </c>
      <c r="B154" s="5" t="s">
        <v>338</v>
      </c>
      <c r="C154" s="1" t="s">
        <v>31</v>
      </c>
      <c r="D154" s="27">
        <v>60</v>
      </c>
      <c r="E154" s="22"/>
      <c r="F154" s="22">
        <f t="shared" si="2"/>
        <v>0</v>
      </c>
      <c r="G154" s="80" t="s">
        <v>228</v>
      </c>
    </row>
    <row r="155" spans="1:7" x14ac:dyDescent="0.25">
      <c r="A155" s="34" t="s">
        <v>216</v>
      </c>
      <c r="B155" s="5" t="s">
        <v>339</v>
      </c>
      <c r="C155" s="1" t="s">
        <v>6</v>
      </c>
      <c r="D155" s="27">
        <v>24</v>
      </c>
      <c r="E155" s="22"/>
      <c r="F155" s="22">
        <f t="shared" si="2"/>
        <v>0</v>
      </c>
      <c r="G155" s="80" t="s">
        <v>355</v>
      </c>
    </row>
    <row r="156" spans="1:7" x14ac:dyDescent="0.25">
      <c r="A156" s="34" t="s">
        <v>179</v>
      </c>
      <c r="B156" s="5" t="s">
        <v>340</v>
      </c>
      <c r="C156" s="1" t="s">
        <v>229</v>
      </c>
      <c r="D156" s="27">
        <v>156.96</v>
      </c>
      <c r="E156" s="22"/>
      <c r="F156" s="22">
        <f t="shared" si="2"/>
        <v>0</v>
      </c>
      <c r="G156" s="80" t="s">
        <v>228</v>
      </c>
    </row>
    <row r="157" spans="1:7" x14ac:dyDescent="0.25">
      <c r="A157" s="34" t="s">
        <v>180</v>
      </c>
      <c r="B157" s="5" t="s">
        <v>95</v>
      </c>
      <c r="C157" s="1" t="s">
        <v>12</v>
      </c>
      <c r="D157" s="27">
        <v>0.67492800000000008</v>
      </c>
      <c r="E157" s="22"/>
      <c r="F157" s="22">
        <f t="shared" si="2"/>
        <v>0</v>
      </c>
      <c r="G157" s="80" t="s">
        <v>227</v>
      </c>
    </row>
    <row r="158" spans="1:7" x14ac:dyDescent="0.25">
      <c r="A158" s="34" t="s">
        <v>181</v>
      </c>
      <c r="B158" s="5" t="s">
        <v>96</v>
      </c>
      <c r="C158" s="1" t="s">
        <v>12</v>
      </c>
      <c r="D158" s="27">
        <v>1.49112</v>
      </c>
      <c r="E158" s="22"/>
      <c r="F158" s="22">
        <f t="shared" si="2"/>
        <v>0</v>
      </c>
      <c r="G158" s="80" t="s">
        <v>227</v>
      </c>
    </row>
    <row r="159" spans="1:7" s="28" customFormat="1" x14ac:dyDescent="0.25">
      <c r="A159" s="43">
        <v>70</v>
      </c>
      <c r="B159" s="70" t="s">
        <v>341</v>
      </c>
      <c r="C159" s="8" t="s">
        <v>97</v>
      </c>
      <c r="D159" s="27">
        <v>2</v>
      </c>
      <c r="E159" s="22"/>
      <c r="F159" s="22">
        <f t="shared" si="2"/>
        <v>0</v>
      </c>
      <c r="G159" s="80" t="s">
        <v>228</v>
      </c>
    </row>
    <row r="160" spans="1:7" s="28" customFormat="1" ht="15.75" x14ac:dyDescent="0.25">
      <c r="A160" s="43">
        <v>71</v>
      </c>
      <c r="B160" s="70" t="s">
        <v>342</v>
      </c>
      <c r="C160" s="8" t="s">
        <v>231</v>
      </c>
      <c r="D160" s="27">
        <v>1.36</v>
      </c>
      <c r="E160" s="22"/>
      <c r="F160" s="22">
        <f t="shared" si="2"/>
        <v>0</v>
      </c>
      <c r="G160" s="80" t="s">
        <v>228</v>
      </c>
    </row>
    <row r="161" spans="1:7" s="45" customFormat="1" x14ac:dyDescent="0.25">
      <c r="A161" s="25" t="s">
        <v>182</v>
      </c>
      <c r="B161" s="26" t="s">
        <v>343</v>
      </c>
      <c r="C161" s="8" t="s">
        <v>4</v>
      </c>
      <c r="D161" s="27">
        <v>3.4000000000000004</v>
      </c>
      <c r="E161" s="22"/>
      <c r="F161" s="22">
        <f t="shared" si="2"/>
        <v>0</v>
      </c>
      <c r="G161" s="80" t="s">
        <v>228</v>
      </c>
    </row>
    <row r="162" spans="1:7" s="28" customFormat="1" x14ac:dyDescent="0.25">
      <c r="A162" s="36" t="s">
        <v>183</v>
      </c>
      <c r="B162" s="26" t="s">
        <v>71</v>
      </c>
      <c r="C162" s="8" t="s">
        <v>4</v>
      </c>
      <c r="D162" s="27">
        <v>3.4000000000000004</v>
      </c>
      <c r="E162" s="22"/>
      <c r="F162" s="22">
        <f t="shared" si="2"/>
        <v>0</v>
      </c>
      <c r="G162" s="80" t="s">
        <v>228</v>
      </c>
    </row>
    <row r="163" spans="1:7" x14ac:dyDescent="0.25">
      <c r="A163" s="34" t="s">
        <v>184</v>
      </c>
      <c r="B163" s="5" t="s">
        <v>344</v>
      </c>
      <c r="C163" s="1" t="s">
        <v>6</v>
      </c>
      <c r="D163" s="27">
        <v>690</v>
      </c>
      <c r="E163" s="22"/>
      <c r="F163" s="22">
        <f t="shared" si="2"/>
        <v>0</v>
      </c>
      <c r="G163" s="80" t="s">
        <v>228</v>
      </c>
    </row>
    <row r="164" spans="1:7" x14ac:dyDescent="0.25">
      <c r="A164" s="34" t="s">
        <v>91</v>
      </c>
      <c r="B164" s="5" t="s">
        <v>26</v>
      </c>
      <c r="C164" s="1" t="s">
        <v>6</v>
      </c>
      <c r="D164" s="27">
        <v>690</v>
      </c>
      <c r="E164" s="22"/>
      <c r="F164" s="22">
        <f t="shared" si="2"/>
        <v>0</v>
      </c>
      <c r="G164" s="80" t="s">
        <v>227</v>
      </c>
    </row>
    <row r="165" spans="1:7" x14ac:dyDescent="0.25">
      <c r="A165" s="34" t="s">
        <v>185</v>
      </c>
      <c r="B165" s="5" t="s">
        <v>345</v>
      </c>
      <c r="C165" s="1" t="s">
        <v>16</v>
      </c>
      <c r="D165" s="27">
        <v>8.25</v>
      </c>
      <c r="E165" s="22"/>
      <c r="F165" s="22">
        <f t="shared" si="2"/>
        <v>0</v>
      </c>
      <c r="G165" s="80" t="s">
        <v>228</v>
      </c>
    </row>
    <row r="166" spans="1:7" s="28" customFormat="1" x14ac:dyDescent="0.25">
      <c r="A166" s="25" t="s">
        <v>186</v>
      </c>
      <c r="B166" s="70" t="s">
        <v>98</v>
      </c>
      <c r="C166" s="8" t="s">
        <v>31</v>
      </c>
      <c r="D166" s="27">
        <v>2</v>
      </c>
      <c r="E166" s="22"/>
      <c r="F166" s="22">
        <f t="shared" si="2"/>
        <v>0</v>
      </c>
      <c r="G166" s="80" t="s">
        <v>228</v>
      </c>
    </row>
    <row r="167" spans="1:7" x14ac:dyDescent="0.25">
      <c r="A167" s="34"/>
      <c r="B167" s="71" t="s">
        <v>346</v>
      </c>
      <c r="C167" s="1"/>
      <c r="D167" s="53"/>
      <c r="E167" s="22"/>
      <c r="F167" s="22"/>
      <c r="G167" s="80" t="s">
        <v>228</v>
      </c>
    </row>
    <row r="168" spans="1:7" s="54" customFormat="1" x14ac:dyDescent="0.25">
      <c r="A168" s="25" t="s">
        <v>187</v>
      </c>
      <c r="B168" s="26" t="s">
        <v>347</v>
      </c>
      <c r="C168" s="8" t="s">
        <v>20</v>
      </c>
      <c r="D168" s="27">
        <v>2</v>
      </c>
      <c r="E168" s="22"/>
      <c r="F168" s="22">
        <f t="shared" si="2"/>
        <v>0</v>
      </c>
      <c r="G168" s="80" t="s">
        <v>228</v>
      </c>
    </row>
    <row r="169" spans="1:7" s="54" customFormat="1" x14ac:dyDescent="0.25">
      <c r="A169" s="25"/>
      <c r="B169" s="26" t="s">
        <v>63</v>
      </c>
      <c r="C169" s="8" t="s">
        <v>20</v>
      </c>
      <c r="D169" s="27">
        <v>2</v>
      </c>
      <c r="E169" s="22"/>
      <c r="F169" s="22">
        <f t="shared" si="2"/>
        <v>0</v>
      </c>
      <c r="G169" s="80" t="s">
        <v>228</v>
      </c>
    </row>
    <row r="170" spans="1:7" s="54" customFormat="1" x14ac:dyDescent="0.25">
      <c r="A170" s="25" t="s">
        <v>188</v>
      </c>
      <c r="B170" s="26" t="s">
        <v>24</v>
      </c>
      <c r="C170" s="8" t="s">
        <v>6</v>
      </c>
      <c r="D170" s="27">
        <v>4</v>
      </c>
      <c r="E170" s="22"/>
      <c r="F170" s="22">
        <f t="shared" si="2"/>
        <v>0</v>
      </c>
      <c r="G170" s="80" t="s">
        <v>227</v>
      </c>
    </row>
    <row r="171" spans="1:7" s="54" customFormat="1" x14ac:dyDescent="0.25">
      <c r="A171" s="25" t="s">
        <v>189</v>
      </c>
      <c r="B171" s="26" t="s">
        <v>21</v>
      </c>
      <c r="C171" s="8" t="s">
        <v>7</v>
      </c>
      <c r="D171" s="27">
        <v>8</v>
      </c>
      <c r="E171" s="22"/>
      <c r="F171" s="22">
        <f t="shared" si="2"/>
        <v>0</v>
      </c>
      <c r="G171" s="80" t="s">
        <v>227</v>
      </c>
    </row>
    <row r="172" spans="1:7" s="54" customFormat="1" x14ac:dyDescent="0.25">
      <c r="A172" s="25" t="s">
        <v>190</v>
      </c>
      <c r="B172" s="26" t="s">
        <v>25</v>
      </c>
      <c r="C172" s="8" t="s">
        <v>7</v>
      </c>
      <c r="D172" s="27">
        <v>2</v>
      </c>
      <c r="E172" s="22"/>
      <c r="F172" s="22">
        <f t="shared" si="2"/>
        <v>0</v>
      </c>
      <c r="G172" s="80" t="s">
        <v>355</v>
      </c>
    </row>
    <row r="173" spans="1:7" s="54" customFormat="1" x14ac:dyDescent="0.25">
      <c r="A173" s="25" t="s">
        <v>191</v>
      </c>
      <c r="B173" s="26" t="s">
        <v>230</v>
      </c>
      <c r="C173" s="8" t="s">
        <v>7</v>
      </c>
      <c r="D173" s="27">
        <v>2</v>
      </c>
      <c r="E173" s="22"/>
      <c r="F173" s="22">
        <f t="shared" si="2"/>
        <v>0</v>
      </c>
      <c r="G173" s="80" t="s">
        <v>355</v>
      </c>
    </row>
    <row r="174" spans="1:7" s="54" customFormat="1" x14ac:dyDescent="0.25">
      <c r="A174" s="25" t="s">
        <v>192</v>
      </c>
      <c r="B174" s="26" t="s">
        <v>348</v>
      </c>
      <c r="C174" s="8" t="s">
        <v>7</v>
      </c>
      <c r="D174" s="27">
        <v>2</v>
      </c>
      <c r="E174" s="22"/>
      <c r="F174" s="22">
        <f t="shared" si="2"/>
        <v>0</v>
      </c>
      <c r="G174" s="80" t="s">
        <v>355</v>
      </c>
    </row>
    <row r="175" spans="1:7" s="28" customFormat="1" ht="15.75" x14ac:dyDescent="0.25">
      <c r="A175" s="31" t="s">
        <v>40</v>
      </c>
      <c r="B175" s="26" t="s">
        <v>349</v>
      </c>
      <c r="C175" s="4" t="s">
        <v>231</v>
      </c>
      <c r="D175" s="33">
        <v>1.6082399999999997</v>
      </c>
      <c r="E175" s="22"/>
      <c r="F175" s="22">
        <f t="shared" si="2"/>
        <v>0</v>
      </c>
      <c r="G175" s="80" t="s">
        <v>228</v>
      </c>
    </row>
    <row r="176" spans="1:7" s="28" customFormat="1" x14ac:dyDescent="0.25">
      <c r="A176" s="31" t="s">
        <v>58</v>
      </c>
      <c r="B176" s="44" t="s">
        <v>259</v>
      </c>
      <c r="C176" s="4" t="s">
        <v>7</v>
      </c>
      <c r="D176" s="33">
        <v>2</v>
      </c>
      <c r="E176" s="22"/>
      <c r="F176" s="22">
        <f t="shared" si="2"/>
        <v>0</v>
      </c>
      <c r="G176" s="80" t="s">
        <v>227</v>
      </c>
    </row>
    <row r="177" spans="1:1020 1264:2044 2288:3068 3312:4092 4336:5116 5360:6140 6384:7164 7408:8188 8432:9212 9456:10236 10480:11260 11504:12284 12528:13308 13552:14332 14576:15356 15600:16124" s="28" customFormat="1" x14ac:dyDescent="0.25">
      <c r="A177" s="31" t="s">
        <v>193</v>
      </c>
      <c r="B177" s="44" t="s">
        <v>260</v>
      </c>
      <c r="C177" s="4" t="s">
        <v>7</v>
      </c>
      <c r="D177" s="33">
        <v>2</v>
      </c>
      <c r="E177" s="22"/>
      <c r="F177" s="22">
        <f t="shared" si="2"/>
        <v>0</v>
      </c>
      <c r="G177" s="80" t="s">
        <v>227</v>
      </c>
    </row>
    <row r="178" spans="1:1020 1264:2044 2288:3068 3312:4092 4336:5116 5360:6140 6384:7164 7408:8188 8432:9212 9456:10236 10480:11260 11504:12284 12528:13308 13552:14332 14576:15356 15600:16124" s="28" customFormat="1" x14ac:dyDescent="0.25">
      <c r="A178" s="31" t="s">
        <v>194</v>
      </c>
      <c r="B178" s="32" t="s">
        <v>261</v>
      </c>
      <c r="C178" s="4" t="s">
        <v>7</v>
      </c>
      <c r="D178" s="33">
        <v>2</v>
      </c>
      <c r="E178" s="22"/>
      <c r="F178" s="22">
        <f t="shared" si="2"/>
        <v>0</v>
      </c>
      <c r="G178" s="80" t="s">
        <v>227</v>
      </c>
    </row>
    <row r="179" spans="1:1020 1264:2044 2288:3068 3312:4092 4336:5116 5360:6140 6384:7164 7408:8188 8432:9212 9456:10236 10480:11260 11504:12284 12528:13308 13552:14332 14576:15356 15600:16124" s="28" customFormat="1" x14ac:dyDescent="0.25">
      <c r="A179" s="31" t="s">
        <v>195</v>
      </c>
      <c r="B179" s="44" t="s">
        <v>262</v>
      </c>
      <c r="C179" s="4" t="s">
        <v>7</v>
      </c>
      <c r="D179" s="33">
        <v>2</v>
      </c>
      <c r="E179" s="22"/>
      <c r="F179" s="22">
        <f t="shared" si="2"/>
        <v>0</v>
      </c>
      <c r="G179" s="80" t="s">
        <v>227</v>
      </c>
    </row>
    <row r="180" spans="1:1020 1264:2044 2288:3068 3312:4092 4336:5116 5360:6140 6384:7164 7408:8188 8432:9212 9456:10236 10480:11260 11504:12284 12528:13308 13552:14332 14576:15356 15600:16124" s="28" customFormat="1" x14ac:dyDescent="0.25">
      <c r="A180" s="31" t="s">
        <v>196</v>
      </c>
      <c r="B180" s="26" t="s">
        <v>263</v>
      </c>
      <c r="C180" s="8" t="s">
        <v>7</v>
      </c>
      <c r="D180" s="33">
        <v>2</v>
      </c>
      <c r="E180" s="22"/>
      <c r="F180" s="22">
        <f t="shared" si="2"/>
        <v>0</v>
      </c>
      <c r="G180" s="80" t="s">
        <v>355</v>
      </c>
    </row>
    <row r="181" spans="1:1020 1264:2044 2288:3068 3312:4092 4336:5116 5360:6140 6384:7164 7408:8188 8432:9212 9456:10236 10480:11260 11504:12284 12528:13308 13552:14332 14576:15356 15600:16124" s="28" customFormat="1" x14ac:dyDescent="0.25">
      <c r="A181" s="31" t="s">
        <v>197</v>
      </c>
      <c r="B181" s="32" t="s">
        <v>264</v>
      </c>
      <c r="C181" s="4" t="s">
        <v>5</v>
      </c>
      <c r="D181" s="33">
        <v>0.16082399999999997</v>
      </c>
      <c r="E181" s="22"/>
      <c r="F181" s="22">
        <f t="shared" si="2"/>
        <v>0</v>
      </c>
      <c r="G181" s="80" t="s">
        <v>227</v>
      </c>
    </row>
    <row r="182" spans="1:1020 1264:2044 2288:3068 3312:4092 4336:5116 5360:6140 6384:7164 7408:8188 8432:9212 9456:10236 10480:11260 11504:12284 12528:13308 13552:14332 14576:15356 15600:16124" s="28" customFormat="1" x14ac:dyDescent="0.25">
      <c r="A182" s="31" t="s">
        <v>198</v>
      </c>
      <c r="B182" s="32" t="s">
        <v>265</v>
      </c>
      <c r="C182" s="4" t="s">
        <v>16</v>
      </c>
      <c r="D182" s="33">
        <v>1.6082399999999997</v>
      </c>
      <c r="E182" s="22"/>
      <c r="F182" s="22">
        <f t="shared" si="2"/>
        <v>0</v>
      </c>
      <c r="G182" s="80" t="s">
        <v>227</v>
      </c>
    </row>
    <row r="183" spans="1:1020 1264:2044 2288:3068 3312:4092 4336:5116 5360:6140 6384:7164 7408:8188 8432:9212 9456:10236 10480:11260 11504:12284 12528:13308 13552:14332 14576:15356 15600:16124" s="28" customFormat="1" x14ac:dyDescent="0.25">
      <c r="A183" s="25" t="s">
        <v>199</v>
      </c>
      <c r="B183" s="26" t="s">
        <v>287</v>
      </c>
      <c r="C183" s="8" t="s">
        <v>15</v>
      </c>
      <c r="D183" s="27">
        <v>2</v>
      </c>
      <c r="E183" s="22"/>
      <c r="F183" s="22">
        <f t="shared" si="2"/>
        <v>0</v>
      </c>
      <c r="G183" s="80" t="s">
        <v>228</v>
      </c>
    </row>
    <row r="184" spans="1:1020 1264:2044 2288:3068 3312:4092 4336:5116 5360:6140 6384:7164 7408:8188 8432:9212 9456:10236 10480:11260 11504:12284 12528:13308 13552:14332 14576:15356 15600:16124" s="28" customFormat="1" x14ac:dyDescent="0.25">
      <c r="A184" s="25" t="s">
        <v>200</v>
      </c>
      <c r="B184" s="26" t="s">
        <v>288</v>
      </c>
      <c r="C184" s="8" t="s">
        <v>15</v>
      </c>
      <c r="D184" s="27">
        <v>2</v>
      </c>
      <c r="E184" s="22"/>
      <c r="F184" s="22">
        <f t="shared" si="2"/>
        <v>0</v>
      </c>
      <c r="G184" s="80" t="s">
        <v>355</v>
      </c>
    </row>
    <row r="185" spans="1:1020 1264:2044 2288:3068 3312:4092 4336:5116 5360:6140 6384:7164 7408:8188 8432:9212 9456:10236 10480:11260 11504:12284 12528:13308 13552:14332 14576:15356 15600:16124" x14ac:dyDescent="0.25">
      <c r="A185" s="25" t="s">
        <v>201</v>
      </c>
      <c r="B185" s="26" t="s">
        <v>289</v>
      </c>
      <c r="C185" s="1" t="s">
        <v>15</v>
      </c>
      <c r="D185" s="27">
        <v>2</v>
      </c>
      <c r="E185" s="22"/>
      <c r="F185" s="22">
        <f t="shared" si="2"/>
        <v>0</v>
      </c>
      <c r="G185" s="80" t="s">
        <v>227</v>
      </c>
    </row>
    <row r="186" spans="1:1020 1264:2044 2288:3068 3312:4092 4336:5116 5360:6140 6384:7164 7408:8188 8432:9212 9456:10236 10480:11260 11504:12284 12528:13308 13552:14332 14576:15356 15600:16124" x14ac:dyDescent="0.25">
      <c r="A186" s="34" t="s">
        <v>202</v>
      </c>
      <c r="B186" s="5" t="s">
        <v>296</v>
      </c>
      <c r="C186" s="1" t="s">
        <v>7</v>
      </c>
      <c r="D186" s="27">
        <v>2</v>
      </c>
      <c r="E186" s="22"/>
      <c r="F186" s="22">
        <f t="shared" si="2"/>
        <v>0</v>
      </c>
      <c r="G186" s="80" t="s">
        <v>228</v>
      </c>
      <c r="IF186" s="46">
        <v>18</v>
      </c>
      <c r="IG186" s="42" t="s">
        <v>18</v>
      </c>
      <c r="IH186" s="41" t="s">
        <v>19</v>
      </c>
      <c r="II186" s="1" t="s">
        <v>7</v>
      </c>
      <c r="IJ186" s="1"/>
      <c r="IK186" s="48">
        <v>22</v>
      </c>
      <c r="IL186" s="1"/>
      <c r="IM186" s="49"/>
      <c r="IN186" s="1"/>
      <c r="IO186" s="49"/>
      <c r="IP186" s="1"/>
      <c r="IQ186" s="49"/>
      <c r="IR186" s="50"/>
      <c r="SB186" s="46">
        <v>18</v>
      </c>
      <c r="SC186" s="42" t="s">
        <v>18</v>
      </c>
      <c r="SD186" s="41" t="s">
        <v>19</v>
      </c>
      <c r="SE186" s="1" t="s">
        <v>7</v>
      </c>
      <c r="SF186" s="1"/>
      <c r="SG186" s="48">
        <v>22</v>
      </c>
      <c r="SH186" s="1"/>
      <c r="SI186" s="49"/>
      <c r="SJ186" s="1"/>
      <c r="SK186" s="49"/>
      <c r="SL186" s="1"/>
      <c r="SM186" s="49"/>
      <c r="SN186" s="50"/>
      <c r="ABX186" s="46">
        <v>18</v>
      </c>
      <c r="ABY186" s="42" t="s">
        <v>18</v>
      </c>
      <c r="ABZ186" s="41" t="s">
        <v>19</v>
      </c>
      <c r="ACA186" s="1" t="s">
        <v>7</v>
      </c>
      <c r="ACB186" s="1"/>
      <c r="ACC186" s="48">
        <v>22</v>
      </c>
      <c r="ACD186" s="1"/>
      <c r="ACE186" s="49"/>
      <c r="ACF186" s="1"/>
      <c r="ACG186" s="49"/>
      <c r="ACH186" s="1"/>
      <c r="ACI186" s="49"/>
      <c r="ACJ186" s="50"/>
      <c r="ALT186" s="46">
        <v>18</v>
      </c>
      <c r="ALU186" s="42" t="s">
        <v>18</v>
      </c>
      <c r="ALV186" s="41" t="s">
        <v>19</v>
      </c>
      <c r="ALW186" s="1" t="s">
        <v>7</v>
      </c>
      <c r="ALX186" s="1"/>
      <c r="ALY186" s="48">
        <v>22</v>
      </c>
      <c r="ALZ186" s="1"/>
      <c r="AMA186" s="49"/>
      <c r="AMB186" s="1"/>
      <c r="AMC186" s="49"/>
      <c r="AMD186" s="1"/>
      <c r="AME186" s="49"/>
      <c r="AMF186" s="50"/>
      <c r="AVP186" s="46">
        <v>18</v>
      </c>
      <c r="AVQ186" s="42" t="s">
        <v>18</v>
      </c>
      <c r="AVR186" s="41" t="s">
        <v>19</v>
      </c>
      <c r="AVS186" s="1" t="s">
        <v>7</v>
      </c>
      <c r="AVT186" s="1"/>
      <c r="AVU186" s="48">
        <v>22</v>
      </c>
      <c r="AVV186" s="1"/>
      <c r="AVW186" s="49"/>
      <c r="AVX186" s="1"/>
      <c r="AVY186" s="49"/>
      <c r="AVZ186" s="1"/>
      <c r="AWA186" s="49"/>
      <c r="AWB186" s="50"/>
      <c r="BFL186" s="46">
        <v>18</v>
      </c>
      <c r="BFM186" s="42" t="s">
        <v>18</v>
      </c>
      <c r="BFN186" s="41" t="s">
        <v>19</v>
      </c>
      <c r="BFO186" s="1" t="s">
        <v>7</v>
      </c>
      <c r="BFP186" s="1"/>
      <c r="BFQ186" s="48">
        <v>22</v>
      </c>
      <c r="BFR186" s="1"/>
      <c r="BFS186" s="49"/>
      <c r="BFT186" s="1"/>
      <c r="BFU186" s="49"/>
      <c r="BFV186" s="1"/>
      <c r="BFW186" s="49"/>
      <c r="BFX186" s="50"/>
      <c r="BPH186" s="46">
        <v>18</v>
      </c>
      <c r="BPI186" s="42" t="s">
        <v>18</v>
      </c>
      <c r="BPJ186" s="41" t="s">
        <v>19</v>
      </c>
      <c r="BPK186" s="1" t="s">
        <v>7</v>
      </c>
      <c r="BPL186" s="1"/>
      <c r="BPM186" s="48">
        <v>22</v>
      </c>
      <c r="BPN186" s="1"/>
      <c r="BPO186" s="49"/>
      <c r="BPP186" s="1"/>
      <c r="BPQ186" s="49"/>
      <c r="BPR186" s="1"/>
      <c r="BPS186" s="49"/>
      <c r="BPT186" s="50"/>
      <c r="BZD186" s="46">
        <v>18</v>
      </c>
      <c r="BZE186" s="42" t="s">
        <v>18</v>
      </c>
      <c r="BZF186" s="41" t="s">
        <v>19</v>
      </c>
      <c r="BZG186" s="1" t="s">
        <v>7</v>
      </c>
      <c r="BZH186" s="1"/>
      <c r="BZI186" s="48">
        <v>22</v>
      </c>
      <c r="BZJ186" s="1"/>
      <c r="BZK186" s="49"/>
      <c r="BZL186" s="1"/>
      <c r="BZM186" s="49"/>
      <c r="BZN186" s="1"/>
      <c r="BZO186" s="49"/>
      <c r="BZP186" s="50"/>
      <c r="CIZ186" s="46">
        <v>18</v>
      </c>
      <c r="CJA186" s="42" t="s">
        <v>18</v>
      </c>
      <c r="CJB186" s="41" t="s">
        <v>19</v>
      </c>
      <c r="CJC186" s="1" t="s">
        <v>7</v>
      </c>
      <c r="CJD186" s="1"/>
      <c r="CJE186" s="48">
        <v>22</v>
      </c>
      <c r="CJF186" s="1"/>
      <c r="CJG186" s="49"/>
      <c r="CJH186" s="1"/>
      <c r="CJI186" s="49"/>
      <c r="CJJ186" s="1"/>
      <c r="CJK186" s="49"/>
      <c r="CJL186" s="50"/>
      <c r="CSV186" s="46">
        <v>18</v>
      </c>
      <c r="CSW186" s="42" t="s">
        <v>18</v>
      </c>
      <c r="CSX186" s="41" t="s">
        <v>19</v>
      </c>
      <c r="CSY186" s="1" t="s">
        <v>7</v>
      </c>
      <c r="CSZ186" s="1"/>
      <c r="CTA186" s="48">
        <v>22</v>
      </c>
      <c r="CTB186" s="1"/>
      <c r="CTC186" s="49"/>
      <c r="CTD186" s="1"/>
      <c r="CTE186" s="49"/>
      <c r="CTF186" s="1"/>
      <c r="CTG186" s="49"/>
      <c r="CTH186" s="50"/>
      <c r="DCR186" s="46">
        <v>18</v>
      </c>
      <c r="DCS186" s="42" t="s">
        <v>18</v>
      </c>
      <c r="DCT186" s="41" t="s">
        <v>19</v>
      </c>
      <c r="DCU186" s="1" t="s">
        <v>7</v>
      </c>
      <c r="DCV186" s="1"/>
      <c r="DCW186" s="48">
        <v>22</v>
      </c>
      <c r="DCX186" s="1"/>
      <c r="DCY186" s="49"/>
      <c r="DCZ186" s="1"/>
      <c r="DDA186" s="49"/>
      <c r="DDB186" s="1"/>
      <c r="DDC186" s="49"/>
      <c r="DDD186" s="50"/>
      <c r="DMN186" s="46">
        <v>18</v>
      </c>
      <c r="DMO186" s="42" t="s">
        <v>18</v>
      </c>
      <c r="DMP186" s="41" t="s">
        <v>19</v>
      </c>
      <c r="DMQ186" s="1" t="s">
        <v>7</v>
      </c>
      <c r="DMR186" s="1"/>
      <c r="DMS186" s="48">
        <v>22</v>
      </c>
      <c r="DMT186" s="1"/>
      <c r="DMU186" s="49"/>
      <c r="DMV186" s="1"/>
      <c r="DMW186" s="49"/>
      <c r="DMX186" s="1"/>
      <c r="DMY186" s="49"/>
      <c r="DMZ186" s="50"/>
      <c r="DWJ186" s="46">
        <v>18</v>
      </c>
      <c r="DWK186" s="42" t="s">
        <v>18</v>
      </c>
      <c r="DWL186" s="41" t="s">
        <v>19</v>
      </c>
      <c r="DWM186" s="1" t="s">
        <v>7</v>
      </c>
      <c r="DWN186" s="1"/>
      <c r="DWO186" s="48">
        <v>22</v>
      </c>
      <c r="DWP186" s="1"/>
      <c r="DWQ186" s="49"/>
      <c r="DWR186" s="1"/>
      <c r="DWS186" s="49"/>
      <c r="DWT186" s="1"/>
      <c r="DWU186" s="49"/>
      <c r="DWV186" s="50"/>
      <c r="EGF186" s="46">
        <v>18</v>
      </c>
      <c r="EGG186" s="42" t="s">
        <v>18</v>
      </c>
      <c r="EGH186" s="41" t="s">
        <v>19</v>
      </c>
      <c r="EGI186" s="1" t="s">
        <v>7</v>
      </c>
      <c r="EGJ186" s="1"/>
      <c r="EGK186" s="48">
        <v>22</v>
      </c>
      <c r="EGL186" s="1"/>
      <c r="EGM186" s="49"/>
      <c r="EGN186" s="1"/>
      <c r="EGO186" s="49"/>
      <c r="EGP186" s="1"/>
      <c r="EGQ186" s="49"/>
      <c r="EGR186" s="50"/>
      <c r="EQB186" s="46">
        <v>18</v>
      </c>
      <c r="EQC186" s="42" t="s">
        <v>18</v>
      </c>
      <c r="EQD186" s="41" t="s">
        <v>19</v>
      </c>
      <c r="EQE186" s="1" t="s">
        <v>7</v>
      </c>
      <c r="EQF186" s="1"/>
      <c r="EQG186" s="48">
        <v>22</v>
      </c>
      <c r="EQH186" s="1"/>
      <c r="EQI186" s="49"/>
      <c r="EQJ186" s="1"/>
      <c r="EQK186" s="49"/>
      <c r="EQL186" s="1"/>
      <c r="EQM186" s="49"/>
      <c r="EQN186" s="50"/>
      <c r="EZX186" s="46">
        <v>18</v>
      </c>
      <c r="EZY186" s="42" t="s">
        <v>18</v>
      </c>
      <c r="EZZ186" s="41" t="s">
        <v>19</v>
      </c>
      <c r="FAA186" s="1" t="s">
        <v>7</v>
      </c>
      <c r="FAB186" s="1"/>
      <c r="FAC186" s="48">
        <v>22</v>
      </c>
      <c r="FAD186" s="1"/>
      <c r="FAE186" s="49"/>
      <c r="FAF186" s="1"/>
      <c r="FAG186" s="49"/>
      <c r="FAH186" s="1"/>
      <c r="FAI186" s="49"/>
      <c r="FAJ186" s="50"/>
      <c r="FJT186" s="46">
        <v>18</v>
      </c>
      <c r="FJU186" s="42" t="s">
        <v>18</v>
      </c>
      <c r="FJV186" s="41" t="s">
        <v>19</v>
      </c>
      <c r="FJW186" s="1" t="s">
        <v>7</v>
      </c>
      <c r="FJX186" s="1"/>
      <c r="FJY186" s="48">
        <v>22</v>
      </c>
      <c r="FJZ186" s="1"/>
      <c r="FKA186" s="49"/>
      <c r="FKB186" s="1"/>
      <c r="FKC186" s="49"/>
      <c r="FKD186" s="1"/>
      <c r="FKE186" s="49"/>
      <c r="FKF186" s="50"/>
      <c r="FTP186" s="46">
        <v>18</v>
      </c>
      <c r="FTQ186" s="42" t="s">
        <v>18</v>
      </c>
      <c r="FTR186" s="41" t="s">
        <v>19</v>
      </c>
      <c r="FTS186" s="1" t="s">
        <v>7</v>
      </c>
      <c r="FTT186" s="1"/>
      <c r="FTU186" s="48">
        <v>22</v>
      </c>
      <c r="FTV186" s="1"/>
      <c r="FTW186" s="49"/>
      <c r="FTX186" s="1"/>
      <c r="FTY186" s="49"/>
      <c r="FTZ186" s="1"/>
      <c r="FUA186" s="49"/>
      <c r="FUB186" s="50"/>
      <c r="GDL186" s="46">
        <v>18</v>
      </c>
      <c r="GDM186" s="42" t="s">
        <v>18</v>
      </c>
      <c r="GDN186" s="41" t="s">
        <v>19</v>
      </c>
      <c r="GDO186" s="1" t="s">
        <v>7</v>
      </c>
      <c r="GDP186" s="1"/>
      <c r="GDQ186" s="48">
        <v>22</v>
      </c>
      <c r="GDR186" s="1"/>
      <c r="GDS186" s="49"/>
      <c r="GDT186" s="1"/>
      <c r="GDU186" s="49"/>
      <c r="GDV186" s="1"/>
      <c r="GDW186" s="49"/>
      <c r="GDX186" s="50"/>
      <c r="GNH186" s="46">
        <v>18</v>
      </c>
      <c r="GNI186" s="42" t="s">
        <v>18</v>
      </c>
      <c r="GNJ186" s="41" t="s">
        <v>19</v>
      </c>
      <c r="GNK186" s="1" t="s">
        <v>7</v>
      </c>
      <c r="GNL186" s="1"/>
      <c r="GNM186" s="48">
        <v>22</v>
      </c>
      <c r="GNN186" s="1"/>
      <c r="GNO186" s="49"/>
      <c r="GNP186" s="1"/>
      <c r="GNQ186" s="49"/>
      <c r="GNR186" s="1"/>
      <c r="GNS186" s="49"/>
      <c r="GNT186" s="50"/>
      <c r="GXD186" s="46">
        <v>18</v>
      </c>
      <c r="GXE186" s="42" t="s">
        <v>18</v>
      </c>
      <c r="GXF186" s="41" t="s">
        <v>19</v>
      </c>
      <c r="GXG186" s="1" t="s">
        <v>7</v>
      </c>
      <c r="GXH186" s="1"/>
      <c r="GXI186" s="48">
        <v>22</v>
      </c>
      <c r="GXJ186" s="1"/>
      <c r="GXK186" s="49"/>
      <c r="GXL186" s="1"/>
      <c r="GXM186" s="49"/>
      <c r="GXN186" s="1"/>
      <c r="GXO186" s="49"/>
      <c r="GXP186" s="50"/>
      <c r="HGZ186" s="46">
        <v>18</v>
      </c>
      <c r="HHA186" s="42" t="s">
        <v>18</v>
      </c>
      <c r="HHB186" s="41" t="s">
        <v>19</v>
      </c>
      <c r="HHC186" s="1" t="s">
        <v>7</v>
      </c>
      <c r="HHD186" s="1"/>
      <c r="HHE186" s="48">
        <v>22</v>
      </c>
      <c r="HHF186" s="1"/>
      <c r="HHG186" s="49"/>
      <c r="HHH186" s="1"/>
      <c r="HHI186" s="49"/>
      <c r="HHJ186" s="1"/>
      <c r="HHK186" s="49"/>
      <c r="HHL186" s="50"/>
      <c r="HQV186" s="46">
        <v>18</v>
      </c>
      <c r="HQW186" s="42" t="s">
        <v>18</v>
      </c>
      <c r="HQX186" s="41" t="s">
        <v>19</v>
      </c>
      <c r="HQY186" s="1" t="s">
        <v>7</v>
      </c>
      <c r="HQZ186" s="1"/>
      <c r="HRA186" s="48">
        <v>22</v>
      </c>
      <c r="HRB186" s="1"/>
      <c r="HRC186" s="49"/>
      <c r="HRD186" s="1"/>
      <c r="HRE186" s="49"/>
      <c r="HRF186" s="1"/>
      <c r="HRG186" s="49"/>
      <c r="HRH186" s="50"/>
      <c r="IAR186" s="46">
        <v>18</v>
      </c>
      <c r="IAS186" s="42" t="s">
        <v>18</v>
      </c>
      <c r="IAT186" s="41" t="s">
        <v>19</v>
      </c>
      <c r="IAU186" s="1" t="s">
        <v>7</v>
      </c>
      <c r="IAV186" s="1"/>
      <c r="IAW186" s="48">
        <v>22</v>
      </c>
      <c r="IAX186" s="1"/>
      <c r="IAY186" s="49"/>
      <c r="IAZ186" s="1"/>
      <c r="IBA186" s="49"/>
      <c r="IBB186" s="1"/>
      <c r="IBC186" s="49"/>
      <c r="IBD186" s="50"/>
      <c r="IKN186" s="46">
        <v>18</v>
      </c>
      <c r="IKO186" s="42" t="s">
        <v>18</v>
      </c>
      <c r="IKP186" s="41" t="s">
        <v>19</v>
      </c>
      <c r="IKQ186" s="1" t="s">
        <v>7</v>
      </c>
      <c r="IKR186" s="1"/>
      <c r="IKS186" s="48">
        <v>22</v>
      </c>
      <c r="IKT186" s="1"/>
      <c r="IKU186" s="49"/>
      <c r="IKV186" s="1"/>
      <c r="IKW186" s="49"/>
      <c r="IKX186" s="1"/>
      <c r="IKY186" s="49"/>
      <c r="IKZ186" s="50"/>
      <c r="IUJ186" s="46">
        <v>18</v>
      </c>
      <c r="IUK186" s="42" t="s">
        <v>18</v>
      </c>
      <c r="IUL186" s="41" t="s">
        <v>19</v>
      </c>
      <c r="IUM186" s="1" t="s">
        <v>7</v>
      </c>
      <c r="IUN186" s="1"/>
      <c r="IUO186" s="48">
        <v>22</v>
      </c>
      <c r="IUP186" s="1"/>
      <c r="IUQ186" s="49"/>
      <c r="IUR186" s="1"/>
      <c r="IUS186" s="49"/>
      <c r="IUT186" s="1"/>
      <c r="IUU186" s="49"/>
      <c r="IUV186" s="50"/>
      <c r="JEF186" s="46">
        <v>18</v>
      </c>
      <c r="JEG186" s="42" t="s">
        <v>18</v>
      </c>
      <c r="JEH186" s="41" t="s">
        <v>19</v>
      </c>
      <c r="JEI186" s="1" t="s">
        <v>7</v>
      </c>
      <c r="JEJ186" s="1"/>
      <c r="JEK186" s="48">
        <v>22</v>
      </c>
      <c r="JEL186" s="1"/>
      <c r="JEM186" s="49"/>
      <c r="JEN186" s="1"/>
      <c r="JEO186" s="49"/>
      <c r="JEP186" s="1"/>
      <c r="JEQ186" s="49"/>
      <c r="JER186" s="50"/>
      <c r="JOB186" s="46">
        <v>18</v>
      </c>
      <c r="JOC186" s="42" t="s">
        <v>18</v>
      </c>
      <c r="JOD186" s="41" t="s">
        <v>19</v>
      </c>
      <c r="JOE186" s="1" t="s">
        <v>7</v>
      </c>
      <c r="JOF186" s="1"/>
      <c r="JOG186" s="48">
        <v>22</v>
      </c>
      <c r="JOH186" s="1"/>
      <c r="JOI186" s="49"/>
      <c r="JOJ186" s="1"/>
      <c r="JOK186" s="49"/>
      <c r="JOL186" s="1"/>
      <c r="JOM186" s="49"/>
      <c r="JON186" s="50"/>
      <c r="JXX186" s="46">
        <v>18</v>
      </c>
      <c r="JXY186" s="42" t="s">
        <v>18</v>
      </c>
      <c r="JXZ186" s="41" t="s">
        <v>19</v>
      </c>
      <c r="JYA186" s="1" t="s">
        <v>7</v>
      </c>
      <c r="JYB186" s="1"/>
      <c r="JYC186" s="48">
        <v>22</v>
      </c>
      <c r="JYD186" s="1"/>
      <c r="JYE186" s="49"/>
      <c r="JYF186" s="1"/>
      <c r="JYG186" s="49"/>
      <c r="JYH186" s="1"/>
      <c r="JYI186" s="49"/>
      <c r="JYJ186" s="50"/>
      <c r="KHT186" s="46">
        <v>18</v>
      </c>
      <c r="KHU186" s="42" t="s">
        <v>18</v>
      </c>
      <c r="KHV186" s="41" t="s">
        <v>19</v>
      </c>
      <c r="KHW186" s="1" t="s">
        <v>7</v>
      </c>
      <c r="KHX186" s="1"/>
      <c r="KHY186" s="48">
        <v>22</v>
      </c>
      <c r="KHZ186" s="1"/>
      <c r="KIA186" s="49"/>
      <c r="KIB186" s="1"/>
      <c r="KIC186" s="49"/>
      <c r="KID186" s="1"/>
      <c r="KIE186" s="49"/>
      <c r="KIF186" s="50"/>
      <c r="KRP186" s="46">
        <v>18</v>
      </c>
      <c r="KRQ186" s="42" t="s">
        <v>18</v>
      </c>
      <c r="KRR186" s="41" t="s">
        <v>19</v>
      </c>
      <c r="KRS186" s="1" t="s">
        <v>7</v>
      </c>
      <c r="KRT186" s="1"/>
      <c r="KRU186" s="48">
        <v>22</v>
      </c>
      <c r="KRV186" s="1"/>
      <c r="KRW186" s="49"/>
      <c r="KRX186" s="1"/>
      <c r="KRY186" s="49"/>
      <c r="KRZ186" s="1"/>
      <c r="KSA186" s="49"/>
      <c r="KSB186" s="50"/>
      <c r="LBL186" s="46">
        <v>18</v>
      </c>
      <c r="LBM186" s="42" t="s">
        <v>18</v>
      </c>
      <c r="LBN186" s="41" t="s">
        <v>19</v>
      </c>
      <c r="LBO186" s="1" t="s">
        <v>7</v>
      </c>
      <c r="LBP186" s="1"/>
      <c r="LBQ186" s="48">
        <v>22</v>
      </c>
      <c r="LBR186" s="1"/>
      <c r="LBS186" s="49"/>
      <c r="LBT186" s="1"/>
      <c r="LBU186" s="49"/>
      <c r="LBV186" s="1"/>
      <c r="LBW186" s="49"/>
      <c r="LBX186" s="50"/>
      <c r="LLH186" s="46">
        <v>18</v>
      </c>
      <c r="LLI186" s="42" t="s">
        <v>18</v>
      </c>
      <c r="LLJ186" s="41" t="s">
        <v>19</v>
      </c>
      <c r="LLK186" s="1" t="s">
        <v>7</v>
      </c>
      <c r="LLL186" s="1"/>
      <c r="LLM186" s="48">
        <v>22</v>
      </c>
      <c r="LLN186" s="1"/>
      <c r="LLO186" s="49"/>
      <c r="LLP186" s="1"/>
      <c r="LLQ186" s="49"/>
      <c r="LLR186" s="1"/>
      <c r="LLS186" s="49"/>
      <c r="LLT186" s="50"/>
      <c r="LVD186" s="46">
        <v>18</v>
      </c>
      <c r="LVE186" s="42" t="s">
        <v>18</v>
      </c>
      <c r="LVF186" s="41" t="s">
        <v>19</v>
      </c>
      <c r="LVG186" s="1" t="s">
        <v>7</v>
      </c>
      <c r="LVH186" s="1"/>
      <c r="LVI186" s="48">
        <v>22</v>
      </c>
      <c r="LVJ186" s="1"/>
      <c r="LVK186" s="49"/>
      <c r="LVL186" s="1"/>
      <c r="LVM186" s="49"/>
      <c r="LVN186" s="1"/>
      <c r="LVO186" s="49"/>
      <c r="LVP186" s="50"/>
      <c r="MEZ186" s="46">
        <v>18</v>
      </c>
      <c r="MFA186" s="42" t="s">
        <v>18</v>
      </c>
      <c r="MFB186" s="41" t="s">
        <v>19</v>
      </c>
      <c r="MFC186" s="1" t="s">
        <v>7</v>
      </c>
      <c r="MFD186" s="1"/>
      <c r="MFE186" s="48">
        <v>22</v>
      </c>
      <c r="MFF186" s="1"/>
      <c r="MFG186" s="49"/>
      <c r="MFH186" s="1"/>
      <c r="MFI186" s="49"/>
      <c r="MFJ186" s="1"/>
      <c r="MFK186" s="49"/>
      <c r="MFL186" s="50"/>
      <c r="MOV186" s="46">
        <v>18</v>
      </c>
      <c r="MOW186" s="42" t="s">
        <v>18</v>
      </c>
      <c r="MOX186" s="41" t="s">
        <v>19</v>
      </c>
      <c r="MOY186" s="1" t="s">
        <v>7</v>
      </c>
      <c r="MOZ186" s="1"/>
      <c r="MPA186" s="48">
        <v>22</v>
      </c>
      <c r="MPB186" s="1"/>
      <c r="MPC186" s="49"/>
      <c r="MPD186" s="1"/>
      <c r="MPE186" s="49"/>
      <c r="MPF186" s="1"/>
      <c r="MPG186" s="49"/>
      <c r="MPH186" s="50"/>
      <c r="MYR186" s="46">
        <v>18</v>
      </c>
      <c r="MYS186" s="42" t="s">
        <v>18</v>
      </c>
      <c r="MYT186" s="41" t="s">
        <v>19</v>
      </c>
      <c r="MYU186" s="1" t="s">
        <v>7</v>
      </c>
      <c r="MYV186" s="1"/>
      <c r="MYW186" s="48">
        <v>22</v>
      </c>
      <c r="MYX186" s="1"/>
      <c r="MYY186" s="49"/>
      <c r="MYZ186" s="1"/>
      <c r="MZA186" s="49"/>
      <c r="MZB186" s="1"/>
      <c r="MZC186" s="49"/>
      <c r="MZD186" s="50"/>
      <c r="NIN186" s="46">
        <v>18</v>
      </c>
      <c r="NIO186" s="42" t="s">
        <v>18</v>
      </c>
      <c r="NIP186" s="41" t="s">
        <v>19</v>
      </c>
      <c r="NIQ186" s="1" t="s">
        <v>7</v>
      </c>
      <c r="NIR186" s="1"/>
      <c r="NIS186" s="48">
        <v>22</v>
      </c>
      <c r="NIT186" s="1"/>
      <c r="NIU186" s="49"/>
      <c r="NIV186" s="1"/>
      <c r="NIW186" s="49"/>
      <c r="NIX186" s="1"/>
      <c r="NIY186" s="49"/>
      <c r="NIZ186" s="50"/>
      <c r="NSJ186" s="46">
        <v>18</v>
      </c>
      <c r="NSK186" s="42" t="s">
        <v>18</v>
      </c>
      <c r="NSL186" s="41" t="s">
        <v>19</v>
      </c>
      <c r="NSM186" s="1" t="s">
        <v>7</v>
      </c>
      <c r="NSN186" s="1"/>
      <c r="NSO186" s="48">
        <v>22</v>
      </c>
      <c r="NSP186" s="1"/>
      <c r="NSQ186" s="49"/>
      <c r="NSR186" s="1"/>
      <c r="NSS186" s="49"/>
      <c r="NST186" s="1"/>
      <c r="NSU186" s="49"/>
      <c r="NSV186" s="50"/>
      <c r="OCF186" s="46">
        <v>18</v>
      </c>
      <c r="OCG186" s="42" t="s">
        <v>18</v>
      </c>
      <c r="OCH186" s="41" t="s">
        <v>19</v>
      </c>
      <c r="OCI186" s="1" t="s">
        <v>7</v>
      </c>
      <c r="OCJ186" s="1"/>
      <c r="OCK186" s="48">
        <v>22</v>
      </c>
      <c r="OCL186" s="1"/>
      <c r="OCM186" s="49"/>
      <c r="OCN186" s="1"/>
      <c r="OCO186" s="49"/>
      <c r="OCP186" s="1"/>
      <c r="OCQ186" s="49"/>
      <c r="OCR186" s="50"/>
      <c r="OMB186" s="46">
        <v>18</v>
      </c>
      <c r="OMC186" s="42" t="s">
        <v>18</v>
      </c>
      <c r="OMD186" s="41" t="s">
        <v>19</v>
      </c>
      <c r="OME186" s="1" t="s">
        <v>7</v>
      </c>
      <c r="OMF186" s="1"/>
      <c r="OMG186" s="48">
        <v>22</v>
      </c>
      <c r="OMH186" s="1"/>
      <c r="OMI186" s="49"/>
      <c r="OMJ186" s="1"/>
      <c r="OMK186" s="49"/>
      <c r="OML186" s="1"/>
      <c r="OMM186" s="49"/>
      <c r="OMN186" s="50"/>
      <c r="OVX186" s="46">
        <v>18</v>
      </c>
      <c r="OVY186" s="42" t="s">
        <v>18</v>
      </c>
      <c r="OVZ186" s="41" t="s">
        <v>19</v>
      </c>
      <c r="OWA186" s="1" t="s">
        <v>7</v>
      </c>
      <c r="OWB186" s="1"/>
      <c r="OWC186" s="48">
        <v>22</v>
      </c>
      <c r="OWD186" s="1"/>
      <c r="OWE186" s="49"/>
      <c r="OWF186" s="1"/>
      <c r="OWG186" s="49"/>
      <c r="OWH186" s="1"/>
      <c r="OWI186" s="49"/>
      <c r="OWJ186" s="50"/>
      <c r="PFT186" s="46">
        <v>18</v>
      </c>
      <c r="PFU186" s="42" t="s">
        <v>18</v>
      </c>
      <c r="PFV186" s="41" t="s">
        <v>19</v>
      </c>
      <c r="PFW186" s="1" t="s">
        <v>7</v>
      </c>
      <c r="PFX186" s="1"/>
      <c r="PFY186" s="48">
        <v>22</v>
      </c>
      <c r="PFZ186" s="1"/>
      <c r="PGA186" s="49"/>
      <c r="PGB186" s="1"/>
      <c r="PGC186" s="49"/>
      <c r="PGD186" s="1"/>
      <c r="PGE186" s="49"/>
      <c r="PGF186" s="50"/>
      <c r="PPP186" s="46">
        <v>18</v>
      </c>
      <c r="PPQ186" s="42" t="s">
        <v>18</v>
      </c>
      <c r="PPR186" s="41" t="s">
        <v>19</v>
      </c>
      <c r="PPS186" s="1" t="s">
        <v>7</v>
      </c>
      <c r="PPT186" s="1"/>
      <c r="PPU186" s="48">
        <v>22</v>
      </c>
      <c r="PPV186" s="1"/>
      <c r="PPW186" s="49"/>
      <c r="PPX186" s="1"/>
      <c r="PPY186" s="49"/>
      <c r="PPZ186" s="1"/>
      <c r="PQA186" s="49"/>
      <c r="PQB186" s="50"/>
      <c r="PZL186" s="46">
        <v>18</v>
      </c>
      <c r="PZM186" s="42" t="s">
        <v>18</v>
      </c>
      <c r="PZN186" s="41" t="s">
        <v>19</v>
      </c>
      <c r="PZO186" s="1" t="s">
        <v>7</v>
      </c>
      <c r="PZP186" s="1"/>
      <c r="PZQ186" s="48">
        <v>22</v>
      </c>
      <c r="PZR186" s="1"/>
      <c r="PZS186" s="49"/>
      <c r="PZT186" s="1"/>
      <c r="PZU186" s="49"/>
      <c r="PZV186" s="1"/>
      <c r="PZW186" s="49"/>
      <c r="PZX186" s="50"/>
      <c r="QJH186" s="46">
        <v>18</v>
      </c>
      <c r="QJI186" s="42" t="s">
        <v>18</v>
      </c>
      <c r="QJJ186" s="41" t="s">
        <v>19</v>
      </c>
      <c r="QJK186" s="1" t="s">
        <v>7</v>
      </c>
      <c r="QJL186" s="1"/>
      <c r="QJM186" s="48">
        <v>22</v>
      </c>
      <c r="QJN186" s="1"/>
      <c r="QJO186" s="49"/>
      <c r="QJP186" s="1"/>
      <c r="QJQ186" s="49"/>
      <c r="QJR186" s="1"/>
      <c r="QJS186" s="49"/>
      <c r="QJT186" s="50"/>
      <c r="QTD186" s="46">
        <v>18</v>
      </c>
      <c r="QTE186" s="42" t="s">
        <v>18</v>
      </c>
      <c r="QTF186" s="41" t="s">
        <v>19</v>
      </c>
      <c r="QTG186" s="1" t="s">
        <v>7</v>
      </c>
      <c r="QTH186" s="1"/>
      <c r="QTI186" s="48">
        <v>22</v>
      </c>
      <c r="QTJ186" s="1"/>
      <c r="QTK186" s="49"/>
      <c r="QTL186" s="1"/>
      <c r="QTM186" s="49"/>
      <c r="QTN186" s="1"/>
      <c r="QTO186" s="49"/>
      <c r="QTP186" s="50"/>
      <c r="RCZ186" s="46">
        <v>18</v>
      </c>
      <c r="RDA186" s="42" t="s">
        <v>18</v>
      </c>
      <c r="RDB186" s="41" t="s">
        <v>19</v>
      </c>
      <c r="RDC186" s="1" t="s">
        <v>7</v>
      </c>
      <c r="RDD186" s="1"/>
      <c r="RDE186" s="48">
        <v>22</v>
      </c>
      <c r="RDF186" s="1"/>
      <c r="RDG186" s="49"/>
      <c r="RDH186" s="1"/>
      <c r="RDI186" s="49"/>
      <c r="RDJ186" s="1"/>
      <c r="RDK186" s="49"/>
      <c r="RDL186" s="50"/>
      <c r="RMV186" s="46">
        <v>18</v>
      </c>
      <c r="RMW186" s="42" t="s">
        <v>18</v>
      </c>
      <c r="RMX186" s="41" t="s">
        <v>19</v>
      </c>
      <c r="RMY186" s="1" t="s">
        <v>7</v>
      </c>
      <c r="RMZ186" s="1"/>
      <c r="RNA186" s="48">
        <v>22</v>
      </c>
      <c r="RNB186" s="1"/>
      <c r="RNC186" s="49"/>
      <c r="RND186" s="1"/>
      <c r="RNE186" s="49"/>
      <c r="RNF186" s="1"/>
      <c r="RNG186" s="49"/>
      <c r="RNH186" s="50"/>
      <c r="RWR186" s="46">
        <v>18</v>
      </c>
      <c r="RWS186" s="42" t="s">
        <v>18</v>
      </c>
      <c r="RWT186" s="41" t="s">
        <v>19</v>
      </c>
      <c r="RWU186" s="1" t="s">
        <v>7</v>
      </c>
      <c r="RWV186" s="1"/>
      <c r="RWW186" s="48">
        <v>22</v>
      </c>
      <c r="RWX186" s="1"/>
      <c r="RWY186" s="49"/>
      <c r="RWZ186" s="1"/>
      <c r="RXA186" s="49"/>
      <c r="RXB186" s="1"/>
      <c r="RXC186" s="49"/>
      <c r="RXD186" s="50"/>
      <c r="SGN186" s="46">
        <v>18</v>
      </c>
      <c r="SGO186" s="42" t="s">
        <v>18</v>
      </c>
      <c r="SGP186" s="41" t="s">
        <v>19</v>
      </c>
      <c r="SGQ186" s="1" t="s">
        <v>7</v>
      </c>
      <c r="SGR186" s="1"/>
      <c r="SGS186" s="48">
        <v>22</v>
      </c>
      <c r="SGT186" s="1"/>
      <c r="SGU186" s="49"/>
      <c r="SGV186" s="1"/>
      <c r="SGW186" s="49"/>
      <c r="SGX186" s="1"/>
      <c r="SGY186" s="49"/>
      <c r="SGZ186" s="50"/>
      <c r="SQJ186" s="46">
        <v>18</v>
      </c>
      <c r="SQK186" s="42" t="s">
        <v>18</v>
      </c>
      <c r="SQL186" s="41" t="s">
        <v>19</v>
      </c>
      <c r="SQM186" s="1" t="s">
        <v>7</v>
      </c>
      <c r="SQN186" s="1"/>
      <c r="SQO186" s="48">
        <v>22</v>
      </c>
      <c r="SQP186" s="1"/>
      <c r="SQQ186" s="49"/>
      <c r="SQR186" s="1"/>
      <c r="SQS186" s="49"/>
      <c r="SQT186" s="1"/>
      <c r="SQU186" s="49"/>
      <c r="SQV186" s="50"/>
      <c r="TAF186" s="46">
        <v>18</v>
      </c>
      <c r="TAG186" s="42" t="s">
        <v>18</v>
      </c>
      <c r="TAH186" s="41" t="s">
        <v>19</v>
      </c>
      <c r="TAI186" s="1" t="s">
        <v>7</v>
      </c>
      <c r="TAJ186" s="1"/>
      <c r="TAK186" s="48">
        <v>22</v>
      </c>
      <c r="TAL186" s="1"/>
      <c r="TAM186" s="49"/>
      <c r="TAN186" s="1"/>
      <c r="TAO186" s="49"/>
      <c r="TAP186" s="1"/>
      <c r="TAQ186" s="49"/>
      <c r="TAR186" s="50"/>
      <c r="TKB186" s="46">
        <v>18</v>
      </c>
      <c r="TKC186" s="42" t="s">
        <v>18</v>
      </c>
      <c r="TKD186" s="41" t="s">
        <v>19</v>
      </c>
      <c r="TKE186" s="1" t="s">
        <v>7</v>
      </c>
      <c r="TKF186" s="1"/>
      <c r="TKG186" s="48">
        <v>22</v>
      </c>
      <c r="TKH186" s="1"/>
      <c r="TKI186" s="49"/>
      <c r="TKJ186" s="1"/>
      <c r="TKK186" s="49"/>
      <c r="TKL186" s="1"/>
      <c r="TKM186" s="49"/>
      <c r="TKN186" s="50"/>
      <c r="TTX186" s="46">
        <v>18</v>
      </c>
      <c r="TTY186" s="42" t="s">
        <v>18</v>
      </c>
      <c r="TTZ186" s="41" t="s">
        <v>19</v>
      </c>
      <c r="TUA186" s="1" t="s">
        <v>7</v>
      </c>
      <c r="TUB186" s="1"/>
      <c r="TUC186" s="48">
        <v>22</v>
      </c>
      <c r="TUD186" s="1"/>
      <c r="TUE186" s="49"/>
      <c r="TUF186" s="1"/>
      <c r="TUG186" s="49"/>
      <c r="TUH186" s="1"/>
      <c r="TUI186" s="49"/>
      <c r="TUJ186" s="50"/>
      <c r="UDT186" s="46">
        <v>18</v>
      </c>
      <c r="UDU186" s="42" t="s">
        <v>18</v>
      </c>
      <c r="UDV186" s="41" t="s">
        <v>19</v>
      </c>
      <c r="UDW186" s="1" t="s">
        <v>7</v>
      </c>
      <c r="UDX186" s="1"/>
      <c r="UDY186" s="48">
        <v>22</v>
      </c>
      <c r="UDZ186" s="1"/>
      <c r="UEA186" s="49"/>
      <c r="UEB186" s="1"/>
      <c r="UEC186" s="49"/>
      <c r="UED186" s="1"/>
      <c r="UEE186" s="49"/>
      <c r="UEF186" s="50"/>
      <c r="UNP186" s="46">
        <v>18</v>
      </c>
      <c r="UNQ186" s="42" t="s">
        <v>18</v>
      </c>
      <c r="UNR186" s="41" t="s">
        <v>19</v>
      </c>
      <c r="UNS186" s="1" t="s">
        <v>7</v>
      </c>
      <c r="UNT186" s="1"/>
      <c r="UNU186" s="48">
        <v>22</v>
      </c>
      <c r="UNV186" s="1"/>
      <c r="UNW186" s="49"/>
      <c r="UNX186" s="1"/>
      <c r="UNY186" s="49"/>
      <c r="UNZ186" s="1"/>
      <c r="UOA186" s="49"/>
      <c r="UOB186" s="50"/>
      <c r="UXL186" s="46">
        <v>18</v>
      </c>
      <c r="UXM186" s="42" t="s">
        <v>18</v>
      </c>
      <c r="UXN186" s="41" t="s">
        <v>19</v>
      </c>
      <c r="UXO186" s="1" t="s">
        <v>7</v>
      </c>
      <c r="UXP186" s="1"/>
      <c r="UXQ186" s="48">
        <v>22</v>
      </c>
      <c r="UXR186" s="1"/>
      <c r="UXS186" s="49"/>
      <c r="UXT186" s="1"/>
      <c r="UXU186" s="49"/>
      <c r="UXV186" s="1"/>
      <c r="UXW186" s="49"/>
      <c r="UXX186" s="50"/>
      <c r="VHH186" s="46">
        <v>18</v>
      </c>
      <c r="VHI186" s="42" t="s">
        <v>18</v>
      </c>
      <c r="VHJ186" s="41" t="s">
        <v>19</v>
      </c>
      <c r="VHK186" s="1" t="s">
        <v>7</v>
      </c>
      <c r="VHL186" s="1"/>
      <c r="VHM186" s="48">
        <v>22</v>
      </c>
      <c r="VHN186" s="1"/>
      <c r="VHO186" s="49"/>
      <c r="VHP186" s="1"/>
      <c r="VHQ186" s="49"/>
      <c r="VHR186" s="1"/>
      <c r="VHS186" s="49"/>
      <c r="VHT186" s="50"/>
      <c r="VRD186" s="46">
        <v>18</v>
      </c>
      <c r="VRE186" s="42" t="s">
        <v>18</v>
      </c>
      <c r="VRF186" s="41" t="s">
        <v>19</v>
      </c>
      <c r="VRG186" s="1" t="s">
        <v>7</v>
      </c>
      <c r="VRH186" s="1"/>
      <c r="VRI186" s="48">
        <v>22</v>
      </c>
      <c r="VRJ186" s="1"/>
      <c r="VRK186" s="49"/>
      <c r="VRL186" s="1"/>
      <c r="VRM186" s="49"/>
      <c r="VRN186" s="1"/>
      <c r="VRO186" s="49"/>
      <c r="VRP186" s="50"/>
      <c r="WAZ186" s="46">
        <v>18</v>
      </c>
      <c r="WBA186" s="42" t="s">
        <v>18</v>
      </c>
      <c r="WBB186" s="41" t="s">
        <v>19</v>
      </c>
      <c r="WBC186" s="1" t="s">
        <v>7</v>
      </c>
      <c r="WBD186" s="1"/>
      <c r="WBE186" s="48">
        <v>22</v>
      </c>
      <c r="WBF186" s="1"/>
      <c r="WBG186" s="49"/>
      <c r="WBH186" s="1"/>
      <c r="WBI186" s="49"/>
      <c r="WBJ186" s="1"/>
      <c r="WBK186" s="49"/>
      <c r="WBL186" s="50"/>
      <c r="WKV186" s="46">
        <v>18</v>
      </c>
      <c r="WKW186" s="42" t="s">
        <v>18</v>
      </c>
      <c r="WKX186" s="41" t="s">
        <v>19</v>
      </c>
      <c r="WKY186" s="1" t="s">
        <v>7</v>
      </c>
      <c r="WKZ186" s="1"/>
      <c r="WLA186" s="48">
        <v>22</v>
      </c>
      <c r="WLB186" s="1"/>
      <c r="WLC186" s="49"/>
      <c r="WLD186" s="1"/>
      <c r="WLE186" s="49"/>
      <c r="WLF186" s="1"/>
      <c r="WLG186" s="49"/>
      <c r="WLH186" s="50"/>
      <c r="WUR186" s="46">
        <v>18</v>
      </c>
      <c r="WUS186" s="42" t="s">
        <v>18</v>
      </c>
      <c r="WUT186" s="41" t="s">
        <v>19</v>
      </c>
      <c r="WUU186" s="1" t="s">
        <v>7</v>
      </c>
      <c r="WUV186" s="1"/>
      <c r="WUW186" s="48">
        <v>22</v>
      </c>
      <c r="WUX186" s="1"/>
      <c r="WUY186" s="49"/>
      <c r="WUZ186" s="1"/>
      <c r="WVA186" s="49"/>
      <c r="WVB186" s="1"/>
      <c r="WVC186" s="49"/>
      <c r="WVD186" s="50"/>
    </row>
    <row r="187" spans="1:1020 1264:2044 2288:3068 3312:4092 4336:5116 5360:6140 6384:7164 7408:8188 8432:9212 9456:10236 10480:11260 11504:12284 12528:13308 13552:14332 14576:15356 15600:16124" x14ac:dyDescent="0.25">
      <c r="A187" s="34" t="s">
        <v>87</v>
      </c>
      <c r="B187" s="5" t="s">
        <v>297</v>
      </c>
      <c r="C187" s="1" t="s">
        <v>7</v>
      </c>
      <c r="D187" s="27">
        <v>2</v>
      </c>
      <c r="E187" s="22"/>
      <c r="F187" s="22">
        <f t="shared" si="2"/>
        <v>0</v>
      </c>
      <c r="G187" s="80" t="s">
        <v>355</v>
      </c>
    </row>
    <row r="188" spans="1:1020 1264:2044 2288:3068 3312:4092 4336:5116 5360:6140 6384:7164 7408:8188 8432:9212 9456:10236 10480:11260 11504:12284 12528:13308 13552:14332 14576:15356 15600:16124" s="28" customFormat="1" x14ac:dyDescent="0.25">
      <c r="A188" s="43">
        <v>80</v>
      </c>
      <c r="B188" s="26" t="s">
        <v>350</v>
      </c>
      <c r="C188" s="8" t="s">
        <v>5</v>
      </c>
      <c r="D188" s="27">
        <v>1.35E-2</v>
      </c>
      <c r="E188" s="22"/>
      <c r="F188" s="22">
        <f t="shared" si="2"/>
        <v>0</v>
      </c>
      <c r="G188" s="80" t="s">
        <v>228</v>
      </c>
    </row>
    <row r="189" spans="1:1020 1264:2044 2288:3068 3312:4092 4336:5116 5360:6140 6384:7164 7408:8188 8432:9212 9456:10236 10480:11260 11504:12284 12528:13308 13552:14332 14576:15356 15600:16124" s="28" customFormat="1" x14ac:dyDescent="0.25">
      <c r="A189" s="43" t="s">
        <v>217</v>
      </c>
      <c r="B189" s="26" t="s">
        <v>61</v>
      </c>
      <c r="C189" s="8" t="s">
        <v>5</v>
      </c>
      <c r="D189" s="27">
        <v>1.3769999999999999E-2</v>
      </c>
      <c r="E189" s="22"/>
      <c r="F189" s="22">
        <f t="shared" si="2"/>
        <v>0</v>
      </c>
      <c r="G189" s="80" t="s">
        <v>227</v>
      </c>
    </row>
    <row r="190" spans="1:1020 1264:2044 2288:3068 3312:4092 4336:5116 5360:6140 6384:7164 7408:8188 8432:9212 9456:10236 10480:11260 11504:12284 12528:13308 13552:14332 14576:15356 15600:16124" s="28" customFormat="1" x14ac:dyDescent="0.25">
      <c r="A190" s="43" t="s">
        <v>218</v>
      </c>
      <c r="B190" s="26" t="s">
        <v>30</v>
      </c>
      <c r="C190" s="8" t="s">
        <v>5</v>
      </c>
      <c r="D190" s="27">
        <v>3.2400000000000001E-4</v>
      </c>
      <c r="E190" s="22"/>
      <c r="F190" s="22">
        <f t="shared" si="2"/>
        <v>0</v>
      </c>
      <c r="G190" s="80" t="s">
        <v>227</v>
      </c>
    </row>
    <row r="191" spans="1:1020 1264:2044 2288:3068 3312:4092 4336:5116 5360:6140 6384:7164 7408:8188 8432:9212 9456:10236 10480:11260 11504:12284 12528:13308 13552:14332 14576:15356 15600:16124" s="28" customFormat="1" x14ac:dyDescent="0.25">
      <c r="A191" s="43">
        <v>81</v>
      </c>
      <c r="B191" s="26" t="s">
        <v>351</v>
      </c>
      <c r="C191" s="8" t="s">
        <v>5</v>
      </c>
      <c r="D191" s="27">
        <v>0.5</v>
      </c>
      <c r="E191" s="22"/>
      <c r="F191" s="22">
        <f t="shared" si="2"/>
        <v>0</v>
      </c>
      <c r="G191" s="80" t="s">
        <v>228</v>
      </c>
    </row>
    <row r="192" spans="1:1020 1264:2044 2288:3068 3312:4092 4336:5116 5360:6140 6384:7164 7408:8188 8432:9212 9456:10236 10480:11260 11504:12284 12528:13308 13552:14332 14576:15356 15600:16124" s="28" customFormat="1" x14ac:dyDescent="0.25">
      <c r="A192" s="43" t="s">
        <v>219</v>
      </c>
      <c r="B192" s="26" t="s">
        <v>61</v>
      </c>
      <c r="C192" s="8" t="s">
        <v>5</v>
      </c>
      <c r="D192" s="27">
        <v>0.51</v>
      </c>
      <c r="E192" s="22"/>
      <c r="F192" s="22">
        <f t="shared" si="2"/>
        <v>0</v>
      </c>
      <c r="G192" s="80" t="s">
        <v>227</v>
      </c>
    </row>
    <row r="193" spans="1:7" s="28" customFormat="1" x14ac:dyDescent="0.25">
      <c r="A193" s="43" t="s">
        <v>220</v>
      </c>
      <c r="B193" s="26" t="s">
        <v>30</v>
      </c>
      <c r="C193" s="8" t="s">
        <v>5</v>
      </c>
      <c r="D193" s="27">
        <v>1.2E-2</v>
      </c>
      <c r="E193" s="22"/>
      <c r="F193" s="22">
        <f t="shared" si="2"/>
        <v>0</v>
      </c>
      <c r="G193" s="80" t="s">
        <v>227</v>
      </c>
    </row>
    <row r="194" spans="1:7" s="28" customFormat="1" x14ac:dyDescent="0.25">
      <c r="A194" s="43">
        <v>82</v>
      </c>
      <c r="B194" s="26" t="s">
        <v>352</v>
      </c>
      <c r="C194" s="8" t="s">
        <v>5</v>
      </c>
      <c r="D194" s="27">
        <v>2.0000000000000004E-2</v>
      </c>
      <c r="E194" s="22"/>
      <c r="F194" s="22">
        <f t="shared" si="2"/>
        <v>0</v>
      </c>
      <c r="G194" s="80" t="s">
        <v>228</v>
      </c>
    </row>
    <row r="195" spans="1:7" s="28" customFormat="1" x14ac:dyDescent="0.25">
      <c r="A195" s="43" t="s">
        <v>221</v>
      </c>
      <c r="B195" s="26" t="s">
        <v>61</v>
      </c>
      <c r="C195" s="8" t="s">
        <v>5</v>
      </c>
      <c r="D195" s="27">
        <v>2.0400000000000005E-2</v>
      </c>
      <c r="E195" s="22"/>
      <c r="F195" s="22">
        <f t="shared" si="2"/>
        <v>0</v>
      </c>
      <c r="G195" s="80" t="s">
        <v>227</v>
      </c>
    </row>
    <row r="196" spans="1:7" s="28" customFormat="1" ht="15" thickBot="1" x14ac:dyDescent="0.3">
      <c r="A196" s="43" t="s">
        <v>222</v>
      </c>
      <c r="B196" s="26" t="s">
        <v>30</v>
      </c>
      <c r="C196" s="8" t="s">
        <v>5</v>
      </c>
      <c r="D196" s="27">
        <v>4.8000000000000012E-4</v>
      </c>
      <c r="E196" s="22"/>
      <c r="F196" s="22">
        <f t="shared" si="2"/>
        <v>0</v>
      </c>
      <c r="G196" s="80" t="s">
        <v>227</v>
      </c>
    </row>
    <row r="197" spans="1:7" ht="15" thickBot="1" x14ac:dyDescent="0.3">
      <c r="A197" s="55"/>
      <c r="B197" s="57" t="s">
        <v>8</v>
      </c>
      <c r="C197" s="56"/>
      <c r="D197" s="58"/>
      <c r="E197" s="58"/>
      <c r="F197" s="59">
        <f>SUM(F7:F196)</f>
        <v>0</v>
      </c>
    </row>
    <row r="198" spans="1:7" ht="15" thickBot="1" x14ac:dyDescent="0.3">
      <c r="A198" s="60"/>
      <c r="B198" s="61" t="s">
        <v>353</v>
      </c>
      <c r="C198" s="72"/>
      <c r="D198" s="62"/>
      <c r="E198" s="62"/>
      <c r="F198" s="63">
        <f>F197*C198</f>
        <v>0</v>
      </c>
    </row>
    <row r="199" spans="1:7" ht="15" thickBot="1" x14ac:dyDescent="0.3">
      <c r="A199" s="60"/>
      <c r="B199" s="64" t="s">
        <v>9</v>
      </c>
      <c r="C199" s="9"/>
      <c r="D199" s="62"/>
      <c r="E199" s="62"/>
      <c r="F199" s="62">
        <f>SUM(F197:F198)</f>
        <v>0</v>
      </c>
    </row>
    <row r="200" spans="1:7" ht="15" thickBot="1" x14ac:dyDescent="0.3">
      <c r="A200" s="60"/>
      <c r="B200" s="61" t="s">
        <v>10</v>
      </c>
      <c r="C200" s="72"/>
      <c r="D200" s="62"/>
      <c r="E200" s="62"/>
      <c r="F200" s="63">
        <f>F199*C200</f>
        <v>0</v>
      </c>
    </row>
    <row r="201" spans="1:7" ht="15" thickBot="1" x14ac:dyDescent="0.3">
      <c r="A201" s="65"/>
      <c r="B201" s="73" t="s">
        <v>9</v>
      </c>
      <c r="C201" s="74"/>
      <c r="D201" s="66"/>
      <c r="E201" s="66"/>
      <c r="F201" s="66">
        <f>SUM(F199:F200)</f>
        <v>0</v>
      </c>
    </row>
    <row r="202" spans="1:7" ht="15" thickBot="1" x14ac:dyDescent="0.3">
      <c r="A202" s="60"/>
      <c r="B202" s="61" t="s">
        <v>354</v>
      </c>
      <c r="C202" s="72"/>
      <c r="D202" s="62"/>
      <c r="E202" s="62"/>
      <c r="F202" s="63">
        <f>F201*C202</f>
        <v>0</v>
      </c>
    </row>
    <row r="203" spans="1:7" ht="15" thickBot="1" x14ac:dyDescent="0.3">
      <c r="A203" s="65"/>
      <c r="B203" s="73" t="s">
        <v>9</v>
      </c>
      <c r="C203" s="74"/>
      <c r="D203" s="66"/>
      <c r="E203" s="66"/>
      <c r="F203" s="66">
        <f>F201+F202</f>
        <v>0</v>
      </c>
    </row>
    <row r="204" spans="1:7" ht="5.25" customHeight="1" x14ac:dyDescent="0.25"/>
  </sheetData>
  <autoFilter ref="A6:G20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  სატენდერო</vt:lpstr>
      <vt:lpstr>'N1_1კრებსითი  სატენდერო'!Print_Area</vt:lpstr>
      <vt:lpstr>'N1_1კრებსითი 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2020-08-19T17:44:09Z</dcterms:modified>
</cp:coreProperties>
</file>